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13_ncr:1_{9D17B608-ADDB-47F3-8FFF-5DCE80D17DCB}" xr6:coauthVersionLast="47" xr6:coauthVersionMax="47" xr10:uidLastSave="{00000000-0000-0000-0000-000000000000}"/>
  <bookViews>
    <workbookView xWindow="20370" yWindow="-120" windowWidth="29040" windowHeight="15840" xr2:uid="{611CE2DE-EC47-4791-BEB9-8C8DF71FF4E4}"/>
  </bookViews>
  <sheets>
    <sheet name="CALDA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</calcChain>
</file>

<file path=xl/sharedStrings.xml><?xml version="1.0" encoding="utf-8"?>
<sst xmlns="http://schemas.openxmlformats.org/spreadsheetml/2006/main" count="123" uniqueCount="46">
  <si>
    <t xml:space="preserve">TOTAL </t>
  </si>
  <si>
    <t xml:space="preserve">CALDAS </t>
  </si>
  <si>
    <t xml:space="preserve">PENSILVANIA </t>
  </si>
  <si>
    <t xml:space="preserve">SERGIO ARISTIZABAL ARANGO </t>
  </si>
  <si>
    <t xml:space="preserve">OSCAR GOMEZ SALAZAR </t>
  </si>
  <si>
    <t xml:space="preserve">JORGE ARIEL QUINTANA TABARES </t>
  </si>
  <si>
    <t xml:space="preserve">JOHANA PATRICIA SANCHEZ LONDOÑO </t>
  </si>
  <si>
    <t xml:space="preserve">JESUS ANTONIO SOTO FRANCO </t>
  </si>
  <si>
    <t xml:space="preserve">JESUS ALIRIO RAMIREZ RAMIREZ </t>
  </si>
  <si>
    <t xml:space="preserve">ESTER GONZALEZ DE DUQUE </t>
  </si>
  <si>
    <t>DIEGO GALVIS CASTAÑO</t>
  </si>
  <si>
    <t xml:space="preserve">CLAUDIA PATRICIA CIFUENTES VALENCIA </t>
  </si>
  <si>
    <t xml:space="preserve">ALBA LETICIA CARDONA CARDONA </t>
  </si>
  <si>
    <t xml:space="preserve">SUPIA </t>
  </si>
  <si>
    <t xml:space="preserve">YUDY MARISOL MARULANDA GOMEZ </t>
  </si>
  <si>
    <t xml:space="preserve">RUBEN DARIO LARGO LARGO </t>
  </si>
  <si>
    <t xml:space="preserve">RIGOBERTO DE JESUS OSORIO GUTIERREZ </t>
  </si>
  <si>
    <t xml:space="preserve">MARIA ESTRELLA ARREDONDO DE VINASCO </t>
  </si>
  <si>
    <t xml:space="preserve">LUIS EVELIO LARGO ALZATE </t>
  </si>
  <si>
    <t xml:space="preserve">JESUS ANTONIO AYALA OSPINA </t>
  </si>
  <si>
    <t xml:space="preserve">GERSAIN DE JESUS ARICAP0A DIAZ </t>
  </si>
  <si>
    <t xml:space="preserve">GERARDO ANTONIO RAMIREZ ALVAREZ </t>
  </si>
  <si>
    <t xml:space="preserve">GABRIEL ABAD GIRALDO SANZ </t>
  </si>
  <si>
    <t xml:space="preserve">FREDA YAMARY ORTIZ </t>
  </si>
  <si>
    <t xml:space="preserve">DIEGO ARMANDO VASQUEZ LARGO </t>
  </si>
  <si>
    <t xml:space="preserve">ALEJANDRA VANESSA BEDOYA TREJOS </t>
  </si>
  <si>
    <t xml:space="preserve">ALBERTO ANTONIO JARAMILLO GALLEGO </t>
  </si>
  <si>
    <t>MARMATO</t>
  </si>
  <si>
    <t xml:space="preserve">NORA MARINA GIL CASTROO </t>
  </si>
  <si>
    <t xml:space="preserve">MARIA ZULMA LOPEZ VALENCIA </t>
  </si>
  <si>
    <t xml:space="preserve">JUAN CAMILO LEMUS VILLADA </t>
  </si>
  <si>
    <t xml:space="preserve">JAIME ALBERTO SALAZAR ESCOBAR </t>
  </si>
  <si>
    <t xml:space="preserve">GABRIEL ANGEL CANAVAL SANCHEZ </t>
  </si>
  <si>
    <t xml:space="preserve">YHONY DE JESUS ROMAN RIOS </t>
  </si>
  <si>
    <t xml:space="preserve">MARISOL PULGARIN SERNA </t>
  </si>
  <si>
    <t xml:space="preserve">GLORIA INES VILLA BERMUDEZ </t>
  </si>
  <si>
    <t xml:space="preserve">ALBERTO DE JESUS GIRALDO CATAÑO </t>
  </si>
  <si>
    <t xml:space="preserve">ALBA ROCIO BLANDON OTAGRI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</si>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</sst>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B9A42-F927-463C-B74A-660A23894B27}">
  <dimension ref="A1:L42"/>
  <sheetViews>
    <sheetView tabSelected="1" workbookViewId="0">
      <selection activeCell="B45" sqref="B45"/>
    </sheetView>
  </sheetViews>
  <sheetFormatPr baseColWidth="10" defaultRowHeight="11.25" x14ac:dyDescent="0.2"/>
  <cols>
    <col min="1" max="1" width="11.42578125" style="1"/>
    <col min="2" max="2" width="30.5703125" style="1" bestFit="1" customWidth="1"/>
    <col min="3" max="3" width="9.5703125" style="1" bestFit="1" customWidth="1"/>
    <col min="4" max="4" width="8.7109375" style="1" bestFit="1" customWidth="1"/>
    <col min="5" max="5" width="9.28515625" style="1" bestFit="1" customWidth="1"/>
    <col min="6" max="6" width="12.28515625" style="1" bestFit="1" customWidth="1"/>
    <col min="7" max="7" width="10.28515625" style="1" bestFit="1" customWidth="1"/>
    <col min="8" max="8" width="9.85546875" style="1" bestFit="1" customWidth="1"/>
    <col min="9" max="9" width="8.140625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45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44</v>
      </c>
      <c r="C2" s="9" t="s">
        <v>43</v>
      </c>
      <c r="D2" s="9" t="s">
        <v>42</v>
      </c>
      <c r="E2" s="11" t="s">
        <v>41</v>
      </c>
      <c r="F2" s="11" t="s">
        <v>40</v>
      </c>
      <c r="G2" s="9" t="s">
        <v>39</v>
      </c>
      <c r="H2" s="9">
        <v>1815</v>
      </c>
      <c r="I2" s="10">
        <v>0.01</v>
      </c>
      <c r="J2" s="9" t="s">
        <v>38</v>
      </c>
      <c r="K2" s="8"/>
      <c r="L2" s="8"/>
    </row>
    <row r="3" spans="1:12" s="1" customFormat="1" x14ac:dyDescent="0.2">
      <c r="B3" s="1" t="s">
        <v>37</v>
      </c>
      <c r="C3" s="1">
        <v>3764</v>
      </c>
      <c r="D3" s="7">
        <v>44159</v>
      </c>
      <c r="E3" s="1" t="s">
        <v>13</v>
      </c>
      <c r="F3" s="1" t="s">
        <v>1</v>
      </c>
      <c r="G3" s="6">
        <v>65</v>
      </c>
      <c r="H3" s="6">
        <v>142675</v>
      </c>
      <c r="I3" s="6">
        <v>1426.75</v>
      </c>
      <c r="J3" s="5">
        <v>120061.0125</v>
      </c>
    </row>
    <row r="4" spans="1:12" s="1" customFormat="1" x14ac:dyDescent="0.2">
      <c r="B4" s="1" t="s">
        <v>36</v>
      </c>
      <c r="C4" s="1">
        <v>3764</v>
      </c>
      <c r="D4" s="7">
        <v>44159</v>
      </c>
      <c r="E4" s="1" t="s">
        <v>13</v>
      </c>
      <c r="F4" s="1" t="s">
        <v>1</v>
      </c>
      <c r="G4" s="6">
        <v>20</v>
      </c>
      <c r="H4" s="6">
        <v>43900</v>
      </c>
      <c r="I4" s="6">
        <v>439</v>
      </c>
      <c r="J4" s="5">
        <v>36941.85</v>
      </c>
    </row>
    <row r="5" spans="1:12" s="1" customFormat="1" x14ac:dyDescent="0.2">
      <c r="B5" s="1" t="s">
        <v>24</v>
      </c>
      <c r="C5" s="1">
        <v>3764</v>
      </c>
      <c r="D5" s="7">
        <v>44159</v>
      </c>
      <c r="E5" s="1" t="s">
        <v>13</v>
      </c>
      <c r="F5" s="1" t="s">
        <v>1</v>
      </c>
      <c r="G5" s="6">
        <v>135</v>
      </c>
      <c r="H5" s="6">
        <v>296325</v>
      </c>
      <c r="I5" s="6">
        <v>2963.25</v>
      </c>
      <c r="J5" s="5">
        <v>220021.3125</v>
      </c>
    </row>
    <row r="6" spans="1:12" s="1" customFormat="1" x14ac:dyDescent="0.2">
      <c r="B6" s="1" t="s">
        <v>21</v>
      </c>
      <c r="C6" s="1">
        <v>3764</v>
      </c>
      <c r="D6" s="7">
        <v>44159</v>
      </c>
      <c r="E6" s="1" t="s">
        <v>13</v>
      </c>
      <c r="F6" s="1" t="s">
        <v>1</v>
      </c>
      <c r="G6" s="6">
        <v>87</v>
      </c>
      <c r="H6" s="6">
        <v>190965</v>
      </c>
      <c r="I6" s="6">
        <v>1909.65</v>
      </c>
      <c r="J6" s="5">
        <v>160697.04750000002</v>
      </c>
    </row>
    <row r="7" spans="1:12" s="1" customFormat="1" x14ac:dyDescent="0.2">
      <c r="B7" s="1" t="s">
        <v>35</v>
      </c>
      <c r="C7" s="1">
        <v>3764</v>
      </c>
      <c r="D7" s="7">
        <v>44159</v>
      </c>
      <c r="E7" s="1" t="s">
        <v>13</v>
      </c>
      <c r="F7" s="1" t="s">
        <v>1</v>
      </c>
      <c r="G7" s="6">
        <v>25</v>
      </c>
      <c r="H7" s="6">
        <v>54875</v>
      </c>
      <c r="I7" s="6">
        <v>548.75</v>
      </c>
      <c r="J7" s="5">
        <v>46177.3125</v>
      </c>
    </row>
    <row r="8" spans="1:12" s="1" customFormat="1" x14ac:dyDescent="0.2">
      <c r="B8" s="1" t="s">
        <v>19</v>
      </c>
      <c r="C8" s="1">
        <v>3764</v>
      </c>
      <c r="D8" s="7">
        <v>44159</v>
      </c>
      <c r="E8" s="1" t="s">
        <v>13</v>
      </c>
      <c r="F8" s="1" t="s">
        <v>1</v>
      </c>
      <c r="G8" s="6">
        <v>131</v>
      </c>
      <c r="H8" s="6">
        <v>287545</v>
      </c>
      <c r="I8" s="6">
        <v>2875.4500000000003</v>
      </c>
      <c r="J8" s="5">
        <v>241969.11749999999</v>
      </c>
    </row>
    <row r="9" spans="1:12" s="1" customFormat="1" x14ac:dyDescent="0.2">
      <c r="B9" s="1" t="s">
        <v>18</v>
      </c>
      <c r="C9" s="1">
        <v>3764</v>
      </c>
      <c r="D9" s="7">
        <v>44159</v>
      </c>
      <c r="E9" s="1" t="s">
        <v>13</v>
      </c>
      <c r="F9" s="1" t="s">
        <v>1</v>
      </c>
      <c r="G9" s="6">
        <v>76</v>
      </c>
      <c r="H9" s="6">
        <v>166820</v>
      </c>
      <c r="I9" s="6">
        <v>1668.2</v>
      </c>
      <c r="J9" s="5">
        <v>140379.03</v>
      </c>
    </row>
    <row r="10" spans="1:12" s="1" customFormat="1" x14ac:dyDescent="0.2">
      <c r="B10" s="1" t="s">
        <v>34</v>
      </c>
      <c r="C10" s="1">
        <v>3764</v>
      </c>
      <c r="D10" s="7">
        <v>44159</v>
      </c>
      <c r="E10" s="1" t="s">
        <v>13</v>
      </c>
      <c r="F10" s="1" t="s">
        <v>1</v>
      </c>
      <c r="G10" s="6">
        <v>47</v>
      </c>
      <c r="H10" s="6">
        <v>103165</v>
      </c>
      <c r="I10" s="6">
        <v>1031.6500000000001</v>
      </c>
      <c r="J10" s="5">
        <v>86813.347500000003</v>
      </c>
    </row>
    <row r="11" spans="1:12" s="1" customFormat="1" x14ac:dyDescent="0.2">
      <c r="B11" s="1" t="s">
        <v>15</v>
      </c>
      <c r="C11" s="1">
        <v>3764</v>
      </c>
      <c r="D11" s="7">
        <v>44159</v>
      </c>
      <c r="E11" s="1" t="s">
        <v>13</v>
      </c>
      <c r="F11" s="1" t="s">
        <v>1</v>
      </c>
      <c r="G11" s="6">
        <v>80</v>
      </c>
      <c r="H11" s="6">
        <v>175600</v>
      </c>
      <c r="I11" s="6">
        <v>1756</v>
      </c>
      <c r="J11" s="5">
        <v>147767.4</v>
      </c>
    </row>
    <row r="12" spans="1:12" s="1" customFormat="1" x14ac:dyDescent="0.2">
      <c r="B12" s="1" t="s">
        <v>33</v>
      </c>
      <c r="C12" s="1">
        <v>3764</v>
      </c>
      <c r="D12" s="7">
        <v>44159</v>
      </c>
      <c r="E12" s="1" t="s">
        <v>13</v>
      </c>
      <c r="F12" s="1" t="s">
        <v>1</v>
      </c>
      <c r="G12" s="6">
        <v>32</v>
      </c>
      <c r="H12" s="6">
        <v>70240</v>
      </c>
      <c r="I12" s="6">
        <v>702.4</v>
      </c>
      <c r="J12" s="5">
        <v>59106.960000000006</v>
      </c>
    </row>
    <row r="13" spans="1:12" s="1" customFormat="1" x14ac:dyDescent="0.2">
      <c r="B13" s="1" t="s">
        <v>32</v>
      </c>
      <c r="C13" s="1">
        <v>850</v>
      </c>
      <c r="D13" s="7">
        <v>43536</v>
      </c>
      <c r="E13" s="1" t="s">
        <v>27</v>
      </c>
      <c r="F13" s="1" t="s">
        <v>1</v>
      </c>
      <c r="G13" s="6">
        <v>126</v>
      </c>
      <c r="H13" s="6">
        <v>228690</v>
      </c>
      <c r="I13" s="6">
        <v>2286.9</v>
      </c>
      <c r="J13" s="5">
        <v>192442.63500000001</v>
      </c>
    </row>
    <row r="14" spans="1:12" s="1" customFormat="1" x14ac:dyDescent="0.2">
      <c r="B14" s="1" t="s">
        <v>31</v>
      </c>
      <c r="C14" s="1">
        <v>850</v>
      </c>
      <c r="D14" s="7">
        <v>43536</v>
      </c>
      <c r="E14" s="1" t="s">
        <v>27</v>
      </c>
      <c r="F14" s="1" t="s">
        <v>1</v>
      </c>
      <c r="G14" s="6">
        <v>22</v>
      </c>
      <c r="H14" s="6">
        <v>39930</v>
      </c>
      <c r="I14" s="6">
        <v>399.3</v>
      </c>
      <c r="J14" s="5">
        <v>33601.095000000001</v>
      </c>
    </row>
    <row r="15" spans="1:12" s="1" customFormat="1" x14ac:dyDescent="0.2">
      <c r="B15" s="1" t="s">
        <v>30</v>
      </c>
      <c r="C15" s="1">
        <v>850</v>
      </c>
      <c r="D15" s="7">
        <v>43536</v>
      </c>
      <c r="E15" s="1" t="s">
        <v>27</v>
      </c>
      <c r="F15" s="1" t="s">
        <v>1</v>
      </c>
      <c r="G15" s="6">
        <v>151</v>
      </c>
      <c r="H15" s="6">
        <v>274065</v>
      </c>
      <c r="I15" s="6">
        <v>2740.65</v>
      </c>
      <c r="J15" s="5">
        <v>203493.26249999998</v>
      </c>
    </row>
    <row r="16" spans="1:12" s="1" customFormat="1" x14ac:dyDescent="0.2">
      <c r="B16" s="1" t="s">
        <v>29</v>
      </c>
      <c r="C16" s="1">
        <v>850</v>
      </c>
      <c r="D16" s="7">
        <v>43536</v>
      </c>
      <c r="E16" s="1" t="s">
        <v>27</v>
      </c>
      <c r="F16" s="1" t="s">
        <v>1</v>
      </c>
      <c r="G16" s="6">
        <v>45</v>
      </c>
      <c r="H16" s="6">
        <v>81675</v>
      </c>
      <c r="I16" s="6">
        <v>816.75</v>
      </c>
      <c r="J16" s="5">
        <v>68729.512499999997</v>
      </c>
    </row>
    <row r="17" spans="2:10" s="1" customFormat="1" x14ac:dyDescent="0.2">
      <c r="B17" s="1" t="s">
        <v>28</v>
      </c>
      <c r="C17" s="1">
        <v>850</v>
      </c>
      <c r="D17" s="7">
        <v>43536</v>
      </c>
      <c r="E17" s="1" t="s">
        <v>27</v>
      </c>
      <c r="F17" s="1" t="s">
        <v>1</v>
      </c>
      <c r="G17" s="6">
        <v>10</v>
      </c>
      <c r="H17" s="6">
        <v>18150</v>
      </c>
      <c r="I17" s="6">
        <v>181.5</v>
      </c>
      <c r="J17" s="5">
        <v>15273.225</v>
      </c>
    </row>
    <row r="18" spans="2:10" s="1" customFormat="1" x14ac:dyDescent="0.2">
      <c r="B18" s="1" t="s">
        <v>26</v>
      </c>
      <c r="C18" s="1">
        <v>4219</v>
      </c>
      <c r="D18" s="7">
        <v>43698</v>
      </c>
      <c r="E18" s="1" t="s">
        <v>13</v>
      </c>
      <c r="F18" s="1" t="s">
        <v>1</v>
      </c>
      <c r="G18" s="6">
        <v>19</v>
      </c>
      <c r="H18" s="6">
        <v>34485</v>
      </c>
      <c r="I18" s="6">
        <v>344.85</v>
      </c>
      <c r="J18" s="5">
        <v>29019.127500000002</v>
      </c>
    </row>
    <row r="19" spans="2:10" s="1" customFormat="1" x14ac:dyDescent="0.2">
      <c r="B19" s="1" t="s">
        <v>25</v>
      </c>
      <c r="C19" s="1">
        <v>4219</v>
      </c>
      <c r="D19" s="7">
        <v>43698</v>
      </c>
      <c r="E19" s="1" t="s">
        <v>13</v>
      </c>
      <c r="F19" s="1" t="s">
        <v>1</v>
      </c>
      <c r="G19" s="6">
        <v>96</v>
      </c>
      <c r="H19" s="6">
        <v>174240</v>
      </c>
      <c r="I19" s="6">
        <v>1742.4</v>
      </c>
      <c r="J19" s="5">
        <v>146622.96000000002</v>
      </c>
    </row>
    <row r="20" spans="2:10" s="1" customFormat="1" x14ac:dyDescent="0.2">
      <c r="B20" s="1" t="s">
        <v>24</v>
      </c>
      <c r="C20" s="1">
        <v>4219</v>
      </c>
      <c r="D20" s="7">
        <v>43698</v>
      </c>
      <c r="E20" s="1" t="s">
        <v>13</v>
      </c>
      <c r="F20" s="1" t="s">
        <v>1</v>
      </c>
      <c r="G20" s="6">
        <v>216</v>
      </c>
      <c r="H20" s="6">
        <v>392040</v>
      </c>
      <c r="I20" s="6">
        <v>3920.4</v>
      </c>
      <c r="J20" s="5">
        <v>291089.69999999995</v>
      </c>
    </row>
    <row r="21" spans="2:10" s="1" customFormat="1" x14ac:dyDescent="0.2">
      <c r="B21" s="1" t="s">
        <v>23</v>
      </c>
      <c r="C21" s="1">
        <v>4219</v>
      </c>
      <c r="D21" s="7">
        <v>43698</v>
      </c>
      <c r="E21" s="1" t="s">
        <v>13</v>
      </c>
      <c r="F21" s="1" t="s">
        <v>1</v>
      </c>
      <c r="G21" s="6">
        <v>17</v>
      </c>
      <c r="H21" s="6">
        <v>30855</v>
      </c>
      <c r="I21" s="6">
        <v>308.55</v>
      </c>
      <c r="J21" s="5">
        <v>25964.482500000002</v>
      </c>
    </row>
    <row r="22" spans="2:10" s="1" customFormat="1" x14ac:dyDescent="0.2">
      <c r="B22" s="1" t="s">
        <v>22</v>
      </c>
      <c r="C22" s="1">
        <v>4219</v>
      </c>
      <c r="D22" s="7">
        <v>43698</v>
      </c>
      <c r="E22" s="1" t="s">
        <v>13</v>
      </c>
      <c r="F22" s="1" t="s">
        <v>1</v>
      </c>
      <c r="G22" s="6">
        <v>106</v>
      </c>
      <c r="H22" s="6">
        <v>192390</v>
      </c>
      <c r="I22" s="6">
        <v>1923.9</v>
      </c>
      <c r="J22" s="5">
        <v>161896.185</v>
      </c>
    </row>
    <row r="23" spans="2:10" s="1" customFormat="1" x14ac:dyDescent="0.2">
      <c r="B23" s="1" t="s">
        <v>21</v>
      </c>
      <c r="C23" s="1">
        <v>4219</v>
      </c>
      <c r="D23" s="7">
        <v>43698</v>
      </c>
      <c r="E23" s="1" t="s">
        <v>13</v>
      </c>
      <c r="F23" s="1" t="s">
        <v>1</v>
      </c>
      <c r="G23" s="6">
        <v>142</v>
      </c>
      <c r="H23" s="6">
        <v>257730</v>
      </c>
      <c r="I23" s="6">
        <v>2577.3000000000002</v>
      </c>
      <c r="J23" s="5">
        <v>191364.52500000002</v>
      </c>
    </row>
    <row r="24" spans="2:10" s="1" customFormat="1" x14ac:dyDescent="0.2">
      <c r="B24" s="1" t="s">
        <v>20</v>
      </c>
      <c r="C24" s="1">
        <v>4219</v>
      </c>
      <c r="D24" s="7">
        <v>43698</v>
      </c>
      <c r="E24" s="1" t="s">
        <v>13</v>
      </c>
      <c r="F24" s="1" t="s">
        <v>1</v>
      </c>
      <c r="G24" s="6">
        <v>75</v>
      </c>
      <c r="H24" s="6">
        <v>136125</v>
      </c>
      <c r="I24" s="6">
        <v>1361.25</v>
      </c>
      <c r="J24" s="5">
        <v>114549.1875</v>
      </c>
    </row>
    <row r="25" spans="2:10" s="1" customFormat="1" x14ac:dyDescent="0.2">
      <c r="B25" s="1" t="s">
        <v>19</v>
      </c>
      <c r="C25" s="1">
        <v>4219</v>
      </c>
      <c r="D25" s="7">
        <v>43698</v>
      </c>
      <c r="E25" s="1" t="s">
        <v>13</v>
      </c>
      <c r="F25" s="1" t="s">
        <v>1</v>
      </c>
      <c r="G25" s="6">
        <v>125</v>
      </c>
      <c r="H25" s="6">
        <v>226875</v>
      </c>
      <c r="I25" s="6">
        <v>2268.75</v>
      </c>
      <c r="J25" s="5">
        <v>190915.3125</v>
      </c>
    </row>
    <row r="26" spans="2:10" s="1" customFormat="1" x14ac:dyDescent="0.2">
      <c r="B26" s="1" t="s">
        <v>18</v>
      </c>
      <c r="C26" s="1">
        <v>4219</v>
      </c>
      <c r="D26" s="7">
        <v>43698</v>
      </c>
      <c r="E26" s="1" t="s">
        <v>13</v>
      </c>
      <c r="F26" s="1" t="s">
        <v>1</v>
      </c>
      <c r="G26" s="6">
        <v>42</v>
      </c>
      <c r="H26" s="6">
        <v>76230</v>
      </c>
      <c r="I26" s="6">
        <v>762.30000000000007</v>
      </c>
      <c r="J26" s="5">
        <v>64147.544999999998</v>
      </c>
    </row>
    <row r="27" spans="2:10" s="1" customFormat="1" x14ac:dyDescent="0.2">
      <c r="B27" s="1" t="s">
        <v>17</v>
      </c>
      <c r="C27" s="1">
        <v>4219</v>
      </c>
      <c r="D27" s="7">
        <v>43698</v>
      </c>
      <c r="E27" s="1" t="s">
        <v>13</v>
      </c>
      <c r="F27" s="1" t="s">
        <v>1</v>
      </c>
      <c r="G27" s="6">
        <v>83</v>
      </c>
      <c r="H27" s="6">
        <v>150645</v>
      </c>
      <c r="I27" s="6">
        <v>1506.45</v>
      </c>
      <c r="J27" s="5">
        <v>126767.76749999999</v>
      </c>
    </row>
    <row r="28" spans="2:10" s="1" customFormat="1" x14ac:dyDescent="0.2">
      <c r="B28" s="1" t="s">
        <v>16</v>
      </c>
      <c r="C28" s="1">
        <v>4219</v>
      </c>
      <c r="D28" s="7">
        <v>43698</v>
      </c>
      <c r="E28" s="1" t="s">
        <v>13</v>
      </c>
      <c r="F28" s="1" t="s">
        <v>1</v>
      </c>
      <c r="G28" s="6">
        <v>119</v>
      </c>
      <c r="H28" s="6">
        <v>215985</v>
      </c>
      <c r="I28" s="6">
        <v>2159.85</v>
      </c>
      <c r="J28" s="5">
        <v>181751.3775</v>
      </c>
    </row>
    <row r="29" spans="2:10" s="1" customFormat="1" x14ac:dyDescent="0.2">
      <c r="B29" s="1" t="s">
        <v>15</v>
      </c>
      <c r="C29" s="1">
        <v>4219</v>
      </c>
      <c r="D29" s="7">
        <v>43698</v>
      </c>
      <c r="E29" s="1" t="s">
        <v>13</v>
      </c>
      <c r="F29" s="1" t="s">
        <v>1</v>
      </c>
      <c r="G29" s="6">
        <v>103</v>
      </c>
      <c r="H29" s="6">
        <v>186945</v>
      </c>
      <c r="I29" s="6">
        <v>1869.45</v>
      </c>
      <c r="J29" s="5">
        <v>157314.2175</v>
      </c>
    </row>
    <row r="30" spans="2:10" s="1" customFormat="1" x14ac:dyDescent="0.2">
      <c r="B30" s="1" t="s">
        <v>14</v>
      </c>
      <c r="C30" s="1">
        <v>4219</v>
      </c>
      <c r="D30" s="7">
        <v>43698</v>
      </c>
      <c r="E30" s="1" t="s">
        <v>13</v>
      </c>
      <c r="F30" s="1" t="s">
        <v>1</v>
      </c>
      <c r="G30" s="6">
        <v>53</v>
      </c>
      <c r="H30" s="6">
        <v>96195</v>
      </c>
      <c r="I30" s="6">
        <v>961.95</v>
      </c>
      <c r="J30" s="5">
        <v>80948.092499999999</v>
      </c>
    </row>
    <row r="31" spans="2:10" s="1" customFormat="1" x14ac:dyDescent="0.2">
      <c r="B31" s="1" t="s">
        <v>12</v>
      </c>
      <c r="C31" s="1">
        <v>5316</v>
      </c>
      <c r="D31" s="7">
        <v>43738</v>
      </c>
      <c r="E31" s="1" t="s">
        <v>2</v>
      </c>
      <c r="F31" s="1" t="s">
        <v>1</v>
      </c>
      <c r="G31" s="6">
        <v>13</v>
      </c>
      <c r="H31" s="6">
        <v>23595</v>
      </c>
      <c r="I31" s="6">
        <v>235.95000000000002</v>
      </c>
      <c r="J31" s="5">
        <v>19855.192500000001</v>
      </c>
    </row>
    <row r="32" spans="2:10" s="1" customFormat="1" x14ac:dyDescent="0.2">
      <c r="B32" s="1" t="s">
        <v>11</v>
      </c>
      <c r="C32" s="1">
        <v>5316</v>
      </c>
      <c r="D32" s="7">
        <v>43738</v>
      </c>
      <c r="E32" s="1" t="s">
        <v>2</v>
      </c>
      <c r="F32" s="1" t="s">
        <v>1</v>
      </c>
      <c r="G32" s="6">
        <v>15</v>
      </c>
      <c r="H32" s="6">
        <v>27225</v>
      </c>
      <c r="I32" s="6">
        <v>272.25</v>
      </c>
      <c r="J32" s="5">
        <v>22909.837500000001</v>
      </c>
    </row>
    <row r="33" spans="2:10" s="1" customFormat="1" x14ac:dyDescent="0.2">
      <c r="B33" s="1" t="s">
        <v>10</v>
      </c>
      <c r="C33" s="1">
        <v>5316</v>
      </c>
      <c r="D33" s="7">
        <v>43738</v>
      </c>
      <c r="E33" s="1" t="s">
        <v>2</v>
      </c>
      <c r="F33" s="1" t="s">
        <v>1</v>
      </c>
      <c r="G33" s="6">
        <v>36</v>
      </c>
      <c r="H33" s="6">
        <v>65340</v>
      </c>
      <c r="I33" s="6">
        <v>653.4</v>
      </c>
      <c r="J33" s="5">
        <v>54983.61</v>
      </c>
    </row>
    <row r="34" spans="2:10" s="1" customFormat="1" x14ac:dyDescent="0.2">
      <c r="B34" s="1" t="s">
        <v>9</v>
      </c>
      <c r="C34" s="1">
        <v>5316</v>
      </c>
      <c r="D34" s="7">
        <v>43738</v>
      </c>
      <c r="E34" s="1" t="s">
        <v>2</v>
      </c>
      <c r="F34" s="1" t="s">
        <v>1</v>
      </c>
      <c r="G34" s="6">
        <v>11</v>
      </c>
      <c r="H34" s="6">
        <v>19965</v>
      </c>
      <c r="I34" s="6">
        <v>199.65</v>
      </c>
      <c r="J34" s="5">
        <v>16800.547500000001</v>
      </c>
    </row>
    <row r="35" spans="2:10" s="1" customFormat="1" x14ac:dyDescent="0.2">
      <c r="B35" s="1" t="s">
        <v>8</v>
      </c>
      <c r="C35" s="1">
        <v>5316</v>
      </c>
      <c r="D35" s="7">
        <v>43738</v>
      </c>
      <c r="E35" s="1" t="s">
        <v>2</v>
      </c>
      <c r="F35" s="1" t="s">
        <v>1</v>
      </c>
      <c r="G35" s="6">
        <v>30</v>
      </c>
      <c r="H35" s="6">
        <v>54450</v>
      </c>
      <c r="I35" s="6">
        <v>544.5</v>
      </c>
      <c r="J35" s="5">
        <v>45819.675000000003</v>
      </c>
    </row>
    <row r="36" spans="2:10" s="1" customFormat="1" x14ac:dyDescent="0.2">
      <c r="B36" s="1" t="s">
        <v>7</v>
      </c>
      <c r="C36" s="1">
        <v>5316</v>
      </c>
      <c r="D36" s="7">
        <v>43738</v>
      </c>
      <c r="E36" s="1" t="s">
        <v>2</v>
      </c>
      <c r="F36" s="1" t="s">
        <v>1</v>
      </c>
      <c r="G36" s="6">
        <v>36</v>
      </c>
      <c r="H36" s="6">
        <v>65340</v>
      </c>
      <c r="I36" s="6">
        <v>653.4</v>
      </c>
      <c r="J36" s="5">
        <v>54983.61</v>
      </c>
    </row>
    <row r="37" spans="2:10" s="1" customFormat="1" x14ac:dyDescent="0.2">
      <c r="B37" s="1" t="s">
        <v>6</v>
      </c>
      <c r="C37" s="1">
        <v>5316</v>
      </c>
      <c r="D37" s="7">
        <v>43738</v>
      </c>
      <c r="E37" s="1" t="s">
        <v>2</v>
      </c>
      <c r="F37" s="1" t="s">
        <v>1</v>
      </c>
      <c r="G37" s="6">
        <v>7</v>
      </c>
      <c r="H37" s="6">
        <v>12705</v>
      </c>
      <c r="I37" s="6">
        <v>127.05</v>
      </c>
      <c r="J37" s="5">
        <v>10691.2575</v>
      </c>
    </row>
    <row r="38" spans="2:10" s="1" customFormat="1" x14ac:dyDescent="0.2">
      <c r="B38" s="1" t="s">
        <v>5</v>
      </c>
      <c r="C38" s="1">
        <v>5316</v>
      </c>
      <c r="D38" s="7">
        <v>43738</v>
      </c>
      <c r="E38" s="1" t="s">
        <v>2</v>
      </c>
      <c r="F38" s="1" t="s">
        <v>1</v>
      </c>
      <c r="G38" s="6">
        <v>33</v>
      </c>
      <c r="H38" s="6">
        <v>59895</v>
      </c>
      <c r="I38" s="6">
        <v>598.95000000000005</v>
      </c>
      <c r="J38" s="5">
        <v>50401.642500000002</v>
      </c>
    </row>
    <row r="39" spans="2:10" s="1" customFormat="1" x14ac:dyDescent="0.2">
      <c r="B39" s="1" t="s">
        <v>4</v>
      </c>
      <c r="C39" s="1">
        <v>5316</v>
      </c>
      <c r="D39" s="7">
        <v>43738</v>
      </c>
      <c r="E39" s="1" t="s">
        <v>2</v>
      </c>
      <c r="F39" s="1" t="s">
        <v>1</v>
      </c>
      <c r="G39" s="6">
        <v>13</v>
      </c>
      <c r="H39" s="6">
        <v>23595</v>
      </c>
      <c r="I39" s="6">
        <v>235.95000000000002</v>
      </c>
      <c r="J39" s="5">
        <v>19855.192500000001</v>
      </c>
    </row>
    <row r="40" spans="2:10" s="1" customFormat="1" x14ac:dyDescent="0.2">
      <c r="B40" s="1" t="s">
        <v>3</v>
      </c>
      <c r="C40" s="1">
        <v>5316</v>
      </c>
      <c r="D40" s="7">
        <v>43738</v>
      </c>
      <c r="E40" s="1" t="s">
        <v>2</v>
      </c>
      <c r="F40" s="1" t="s">
        <v>1</v>
      </c>
      <c r="G40" s="6">
        <v>80</v>
      </c>
      <c r="H40" s="6">
        <v>145200</v>
      </c>
      <c r="I40" s="6">
        <v>1452</v>
      </c>
      <c r="J40" s="5">
        <v>122185.8</v>
      </c>
    </row>
    <row r="41" spans="2:10" s="1" customFormat="1" ht="12" thickBot="1" x14ac:dyDescent="0.25">
      <c r="B41" s="4"/>
      <c r="C41" s="4"/>
      <c r="D41" s="4"/>
      <c r="E41" s="4"/>
      <c r="F41" s="4"/>
      <c r="G41" s="4"/>
      <c r="H41" s="4"/>
      <c r="I41" s="4"/>
      <c r="J41" s="4"/>
    </row>
    <row r="42" spans="2:10" s="1" customFormat="1" x14ac:dyDescent="0.2">
      <c r="I42" s="3" t="s">
        <v>0</v>
      </c>
      <c r="J42" s="2">
        <f>SUM(J3:J40)</f>
        <v>3954310.964999998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CALDAS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2024-11-26T16:52:20Z</dcterms:created>
  <dcterms:modified xsi:type="dcterms:W3CDTF">2024-11-26T16:52:40Z</dcterms:modified>
</cp:coreProperties>
</file>