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AA8F4AB6-BD3D-4C4B-AB89-D0E335FFDAC6}" xr6:coauthVersionLast="47" xr6:coauthVersionMax="47" xr10:uidLastSave="{00000000-0000-0000-0000-000000000000}"/>
  <bookViews>
    <workbookView xWindow="20370" yWindow="-120" windowWidth="29040" windowHeight="15840" xr2:uid="{322F4B20-6306-4D5A-B721-1E006137D558}"/>
  </bookViews>
  <sheets>
    <sheet name="ARAUC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<sst xmlns="http://schemas.openxmlformats.org/spreadsheetml/2006/main" count="51" uniqueCount="27">
  <si>
    <t xml:space="preserve">TOTAL </t>
  </si>
  <si>
    <t xml:space="preserve">ARAUCA </t>
  </si>
  <si>
    <t>PUERTO RONDO</t>
  </si>
  <si>
    <t xml:space="preserve">NORBERTO ALVAREZ VANEGAS </t>
  </si>
  <si>
    <t xml:space="preserve">ASAMBLEA </t>
  </si>
  <si>
    <t xml:space="preserve">WILFRED JHOAN SALAZAR VACCA </t>
  </si>
  <si>
    <t xml:space="preserve">NEFFER GRISEL QUEVEDO MEJIA </t>
  </si>
  <si>
    <t xml:space="preserve">LUDY YAILETH ALEGRIA GUEVARA </t>
  </si>
  <si>
    <t xml:space="preserve">ARAUQUITA </t>
  </si>
  <si>
    <t xml:space="preserve">SANDRA LISETH OLIVARES SARMIENTO </t>
  </si>
  <si>
    <t xml:space="preserve">JESUS EVELIO MARTINEZ PEREZ </t>
  </si>
  <si>
    <t xml:space="preserve">DANIEL GARCIA MORA </t>
  </si>
  <si>
    <t>SARAVENA</t>
  </si>
  <si>
    <t xml:space="preserve">TYEIMER JEFFERSON DIAZ GUARIN </t>
  </si>
  <si>
    <t xml:space="preserve">URIEL BECERRA JAIMES </t>
  </si>
  <si>
    <t xml:space="preserve">ROBERTO CARLOS PADILLA TAVERA </t>
  </si>
  <si>
    <t xml:space="preserve">MERY HELEN MARTINEZ COBOS </t>
  </si>
  <si>
    <t xml:space="preserve">LUZ MARINA PINTO GOMEZ </t>
  </si>
  <si>
    <t xml:space="preserve">ELIECER SUAREZ DAZA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</si>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</sst>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1" fontId="1" fillId="2" borderId="0" xfId="0" applyNumberFormat="1" applyFont="1" applyFill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3BE63-9038-454E-B254-B370E8863E47}">
  <dimension ref="A1:L18"/>
  <sheetViews>
    <sheetView tabSelected="1" workbookViewId="0">
      <selection activeCell="D26" sqref="D26"/>
    </sheetView>
  </sheetViews>
  <sheetFormatPr baseColWidth="10" defaultRowHeight="11.25" x14ac:dyDescent="0.25"/>
  <cols>
    <col min="1" max="1" width="11.42578125" style="1"/>
    <col min="2" max="2" width="30.140625" style="2" bestFit="1" customWidth="1"/>
    <col min="3" max="4" width="11.42578125" style="1"/>
    <col min="5" max="5" width="12.42578125" style="1" bestFit="1" customWidth="1"/>
    <col min="6" max="9" width="11.42578125" style="1"/>
    <col min="10" max="10" width="14.42578125" style="1" bestFit="1" customWidth="1"/>
    <col min="11" max="16384" width="11.42578125" style="1"/>
  </cols>
  <sheetData>
    <row r="1" spans="1:12" ht="13.5" thickBot="1" x14ac:dyDescent="0.3">
      <c r="B1" s="15" t="s">
        <v>26</v>
      </c>
      <c r="C1" s="15"/>
      <c r="D1" s="15"/>
      <c r="E1" s="15"/>
      <c r="F1" s="15"/>
      <c r="G1" s="15"/>
      <c r="H1" s="15"/>
      <c r="I1" s="15"/>
      <c r="J1" s="15"/>
      <c r="K1" s="15"/>
    </row>
    <row r="2" spans="1:12" ht="12" thickBot="1" x14ac:dyDescent="0.3">
      <c r="A2" s="14"/>
      <c r="B2" s="13" t="s">
        <v>25</v>
      </c>
      <c r="C2" s="11" t="s">
        <v>24</v>
      </c>
      <c r="D2" s="11" t="s">
        <v>23</v>
      </c>
      <c r="E2" s="11" t="s">
        <v>22</v>
      </c>
      <c r="F2" s="11" t="s">
        <v>21</v>
      </c>
      <c r="G2" s="11" t="s">
        <v>20</v>
      </c>
      <c r="H2" s="11"/>
      <c r="I2" s="12">
        <v>0.01</v>
      </c>
      <c r="J2" s="11" t="s">
        <v>19</v>
      </c>
      <c r="K2" s="10"/>
      <c r="L2" s="10"/>
    </row>
    <row r="3" spans="1:12" x14ac:dyDescent="0.25">
      <c r="B3" s="2" t="s">
        <v>18</v>
      </c>
      <c r="C3" s="1">
        <v>317</v>
      </c>
      <c r="D3" s="9">
        <v>43858</v>
      </c>
      <c r="E3" s="1" t="s">
        <v>12</v>
      </c>
      <c r="F3" s="1" t="s">
        <v>1</v>
      </c>
      <c r="G3" s="1">
        <v>114</v>
      </c>
      <c r="H3" s="8">
        <v>206910</v>
      </c>
      <c r="I3" s="8">
        <v>2069.1</v>
      </c>
      <c r="J3" s="7">
        <v>174114.76499999998</v>
      </c>
    </row>
    <row r="4" spans="1:12" x14ac:dyDescent="0.25">
      <c r="B4" s="2" t="s">
        <v>17</v>
      </c>
      <c r="C4" s="1">
        <v>317</v>
      </c>
      <c r="D4" s="9">
        <v>43858</v>
      </c>
      <c r="E4" s="1" t="s">
        <v>12</v>
      </c>
      <c r="F4" s="1" t="s">
        <v>1</v>
      </c>
      <c r="G4" s="1">
        <v>3</v>
      </c>
      <c r="H4" s="8">
        <v>5445</v>
      </c>
      <c r="I4" s="8">
        <v>54.45</v>
      </c>
      <c r="J4" s="7">
        <v>4581.9675000000007</v>
      </c>
    </row>
    <row r="5" spans="1:12" x14ac:dyDescent="0.25">
      <c r="B5" s="2" t="s">
        <v>16</v>
      </c>
      <c r="C5" s="1">
        <v>317</v>
      </c>
      <c r="D5" s="9">
        <v>43858</v>
      </c>
      <c r="E5" s="1" t="s">
        <v>12</v>
      </c>
      <c r="F5" s="1" t="s">
        <v>1</v>
      </c>
      <c r="G5" s="1">
        <v>153</v>
      </c>
      <c r="H5" s="8">
        <v>277695</v>
      </c>
      <c r="I5" s="8">
        <v>2776.9500000000003</v>
      </c>
      <c r="J5" s="7">
        <v>233680.3425</v>
      </c>
    </row>
    <row r="6" spans="1:12" x14ac:dyDescent="0.25">
      <c r="B6" s="2" t="s">
        <v>15</v>
      </c>
      <c r="C6" s="1">
        <v>317</v>
      </c>
      <c r="D6" s="9">
        <v>43858</v>
      </c>
      <c r="E6" s="1" t="s">
        <v>12</v>
      </c>
      <c r="F6" s="1" t="s">
        <v>1</v>
      </c>
      <c r="G6" s="1">
        <v>66</v>
      </c>
      <c r="H6" s="8">
        <v>119790</v>
      </c>
      <c r="I6" s="8">
        <v>1197.9000000000001</v>
      </c>
      <c r="J6" s="7">
        <v>100803.285</v>
      </c>
    </row>
    <row r="7" spans="1:12" x14ac:dyDescent="0.25">
      <c r="B7" s="2" t="s">
        <v>14</v>
      </c>
      <c r="C7" s="1">
        <v>317</v>
      </c>
      <c r="D7" s="9">
        <v>43858</v>
      </c>
      <c r="E7" s="1" t="s">
        <v>12</v>
      </c>
      <c r="F7" s="1" t="s">
        <v>1</v>
      </c>
      <c r="G7" s="1">
        <v>78</v>
      </c>
      <c r="H7" s="8">
        <v>141570</v>
      </c>
      <c r="I7" s="8">
        <v>1415.7</v>
      </c>
      <c r="J7" s="7">
        <v>119131.155</v>
      </c>
    </row>
    <row r="8" spans="1:12" x14ac:dyDescent="0.25">
      <c r="B8" s="2" t="s">
        <v>13</v>
      </c>
      <c r="C8" s="1">
        <v>317</v>
      </c>
      <c r="D8" s="9">
        <v>43858</v>
      </c>
      <c r="E8" s="1" t="s">
        <v>12</v>
      </c>
      <c r="F8" s="1" t="s">
        <v>1</v>
      </c>
      <c r="G8" s="1">
        <v>259</v>
      </c>
      <c r="H8" s="8">
        <v>470085</v>
      </c>
      <c r="I8" s="8">
        <v>4700.8500000000004</v>
      </c>
      <c r="J8" s="7">
        <v>395576.52750000003</v>
      </c>
    </row>
    <row r="9" spans="1:12" x14ac:dyDescent="0.25">
      <c r="B9" s="2" t="s">
        <v>11</v>
      </c>
      <c r="C9" s="1">
        <v>2967</v>
      </c>
      <c r="D9" s="9">
        <v>44111</v>
      </c>
      <c r="E9" s="1" t="s">
        <v>8</v>
      </c>
      <c r="F9" s="1" t="s">
        <v>1</v>
      </c>
      <c r="G9" s="1">
        <v>40</v>
      </c>
      <c r="H9" s="8">
        <v>72600</v>
      </c>
      <c r="I9" s="8">
        <v>726</v>
      </c>
      <c r="J9" s="7">
        <v>61092.9</v>
      </c>
    </row>
    <row r="10" spans="1:12" x14ac:dyDescent="0.25">
      <c r="B10" s="2" t="s">
        <v>11</v>
      </c>
      <c r="C10" s="1">
        <v>2967</v>
      </c>
      <c r="D10" s="9">
        <v>44111</v>
      </c>
      <c r="E10" s="1" t="s">
        <v>8</v>
      </c>
      <c r="F10" s="1" t="s">
        <v>1</v>
      </c>
      <c r="G10" s="1">
        <v>51</v>
      </c>
      <c r="H10" s="8">
        <v>92565</v>
      </c>
      <c r="I10" s="8">
        <v>925.65</v>
      </c>
      <c r="J10" s="7">
        <v>77893.447500000009</v>
      </c>
    </row>
    <row r="11" spans="1:12" x14ac:dyDescent="0.25">
      <c r="B11" s="2" t="s">
        <v>10</v>
      </c>
      <c r="C11" s="1">
        <v>2967</v>
      </c>
      <c r="D11" s="9">
        <v>44111</v>
      </c>
      <c r="E11" s="1" t="s">
        <v>8</v>
      </c>
      <c r="F11" s="1" t="s">
        <v>1</v>
      </c>
      <c r="G11" s="1">
        <v>38</v>
      </c>
      <c r="H11" s="8">
        <v>68970</v>
      </c>
      <c r="I11" s="8">
        <v>689.7</v>
      </c>
      <c r="J11" s="7">
        <v>58038.255000000005</v>
      </c>
    </row>
    <row r="12" spans="1:12" x14ac:dyDescent="0.25">
      <c r="B12" s="2" t="s">
        <v>9</v>
      </c>
      <c r="C12" s="1">
        <v>2967</v>
      </c>
      <c r="D12" s="9">
        <v>44111</v>
      </c>
      <c r="E12" s="1" t="s">
        <v>8</v>
      </c>
      <c r="F12" s="1" t="s">
        <v>1</v>
      </c>
      <c r="G12" s="1">
        <v>21</v>
      </c>
      <c r="H12" s="8">
        <v>38115</v>
      </c>
      <c r="I12" s="8">
        <v>381.15000000000003</v>
      </c>
      <c r="J12" s="7">
        <v>37733.85</v>
      </c>
    </row>
    <row r="13" spans="1:12" x14ac:dyDescent="0.25">
      <c r="B13" s="2" t="s">
        <v>7</v>
      </c>
      <c r="C13" s="1">
        <v>2751</v>
      </c>
      <c r="D13" s="9">
        <v>44097</v>
      </c>
      <c r="E13" s="1" t="s">
        <v>4</v>
      </c>
      <c r="F13" s="1" t="s">
        <v>1</v>
      </c>
      <c r="G13" s="1">
        <v>48</v>
      </c>
      <c r="H13" s="8">
        <v>174816</v>
      </c>
      <c r="I13" s="8">
        <v>1748.16</v>
      </c>
      <c r="J13" s="7">
        <v>147107.66399999999</v>
      </c>
    </row>
    <row r="14" spans="1:12" x14ac:dyDescent="0.25">
      <c r="B14" s="2" t="s">
        <v>6</v>
      </c>
      <c r="C14" s="1">
        <v>2751</v>
      </c>
      <c r="D14" s="9">
        <v>44097</v>
      </c>
      <c r="E14" s="1" t="s">
        <v>4</v>
      </c>
      <c r="F14" s="1" t="s">
        <v>1</v>
      </c>
      <c r="G14" s="1">
        <v>28</v>
      </c>
      <c r="H14" s="8">
        <v>101976</v>
      </c>
      <c r="I14" s="8">
        <v>1019.76</v>
      </c>
      <c r="J14" s="7">
        <v>85812.804000000004</v>
      </c>
    </row>
    <row r="15" spans="1:12" x14ac:dyDescent="0.25">
      <c r="B15" s="2" t="s">
        <v>5</v>
      </c>
      <c r="C15" s="1">
        <v>2751</v>
      </c>
      <c r="D15" s="9">
        <v>44097</v>
      </c>
      <c r="E15" s="1" t="s">
        <v>4</v>
      </c>
      <c r="F15" s="1" t="s">
        <v>1</v>
      </c>
      <c r="G15" s="1">
        <v>308</v>
      </c>
      <c r="H15" s="8">
        <v>1121736</v>
      </c>
      <c r="I15" s="8">
        <v>11217.36</v>
      </c>
      <c r="J15" s="7">
        <v>943940.84399999992</v>
      </c>
    </row>
    <row r="16" spans="1:12" x14ac:dyDescent="0.25">
      <c r="B16" s="2" t="s">
        <v>3</v>
      </c>
      <c r="C16" s="1">
        <v>2821</v>
      </c>
      <c r="D16" s="9">
        <v>43649</v>
      </c>
      <c r="E16" s="1" t="s">
        <v>2</v>
      </c>
      <c r="F16" s="1" t="s">
        <v>1</v>
      </c>
      <c r="G16" s="1">
        <v>28</v>
      </c>
      <c r="H16" s="8">
        <v>50820</v>
      </c>
      <c r="I16" s="8">
        <v>508.2</v>
      </c>
      <c r="J16" s="7">
        <v>42765.03</v>
      </c>
    </row>
    <row r="17" spans="2:10" ht="12" thickBot="1" x14ac:dyDescent="0.3">
      <c r="B17" s="6"/>
      <c r="C17" s="5"/>
      <c r="D17" s="5"/>
      <c r="E17" s="5"/>
      <c r="F17" s="5"/>
      <c r="G17" s="5"/>
      <c r="H17" s="5"/>
      <c r="I17" s="5"/>
      <c r="J17" s="5"/>
    </row>
    <row r="18" spans="2:10" x14ac:dyDescent="0.25">
      <c r="I18" s="4" t="s">
        <v>0</v>
      </c>
      <c r="J18" s="3">
        <f>SUM(J3:J17)</f>
        <v>2482272.8369999998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ARAUCA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2024-11-26T16:50:17Z</dcterms:created>
  <dcterms:modified xsi:type="dcterms:W3CDTF">2024-11-26T16:50:40Z</dcterms:modified>
</cp:coreProperties>
</file>