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125BEFC7-7F4F-4540-834C-CD8E7DF6E9F1}" xr6:coauthVersionLast="47" xr6:coauthVersionMax="47" xr10:uidLastSave="{00000000-0000-0000-0000-000000000000}"/>
  <bookViews>
    <workbookView xWindow="20370" yWindow="-120" windowWidth="29040" windowHeight="15840" xr2:uid="{B322196A-0E81-4517-8E90-542DBCD0AC17}"/>
  </bookViews>
  <sheets>
    <sheet name="MAGDALEN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<sst xmlns="http://schemas.openxmlformats.org/spreadsheetml/2006/main" count="126" uniqueCount="54">
  <si>
    <t xml:space="preserve">TOTAL </t>
  </si>
  <si>
    <t xml:space="preserve">MAGDALENA </t>
  </si>
  <si>
    <t>SABANAS DE SAN ANGEL</t>
  </si>
  <si>
    <t xml:space="preserve">CARLOS RAFAEL CONTRERAS GAMARRA </t>
  </si>
  <si>
    <t>FUNDACION</t>
  </si>
  <si>
    <t xml:space="preserve">MIGUEL ANGEL MADRID GARCIA </t>
  </si>
  <si>
    <t xml:space="preserve">MARTHA ISABEL TOBIAS RANGEL </t>
  </si>
  <si>
    <t xml:space="preserve">LUZ MARINA GAMARRA DE LA CRUZ </t>
  </si>
  <si>
    <t xml:space="preserve">JORGE FRENCISCO NIETO RODRIGUEZ </t>
  </si>
  <si>
    <t xml:space="preserve">JESUS EMEL YARURO ORTIZ </t>
  </si>
  <si>
    <t xml:space="preserve">JESUS ANTONIO RODRIGUEZ ROJANO </t>
  </si>
  <si>
    <t xml:space="preserve">GUSTAVO ADOLFO DE LA OSSA ANGULO </t>
  </si>
  <si>
    <t xml:space="preserve">CILIA STELLA DIAZ </t>
  </si>
  <si>
    <t xml:space="preserve">BEATRIZ DEL ROSARIO JULIO ARRIETA </t>
  </si>
  <si>
    <t xml:space="preserve">EL RETEN </t>
  </si>
  <si>
    <t>PEDRO TOMAS BARCELO VARGAS</t>
  </si>
  <si>
    <t xml:space="preserve">MARIA CONCEPCION OROZCO BOLAÑOS </t>
  </si>
  <si>
    <t xml:space="preserve">MAR4GARET YULIETH BARRIOS TORRES </t>
  </si>
  <si>
    <t xml:space="preserve">JAIME ENRIQUE IBAÑEZ ROMERO </t>
  </si>
  <si>
    <t xml:space="preserve">FERNANDO GUEVARA SILVA </t>
  </si>
  <si>
    <t xml:space="preserve">DEYSON ENRIQUE  BLANCO SAVEDRA </t>
  </si>
  <si>
    <t xml:space="preserve">ANA ISABEL BOJATA MIELES </t>
  </si>
  <si>
    <t xml:space="preserve">ZONA BANANERA </t>
  </si>
  <si>
    <t xml:space="preserve">WILMER ENRIQUE NOEL DE LA CRUZ </t>
  </si>
  <si>
    <t xml:space="preserve">NELLYS MARIA MEJIA MORENO </t>
  </si>
  <si>
    <t xml:space="preserve">MONICA MORA CUARTAS </t>
  </si>
  <si>
    <t xml:space="preserve">MILCIADES ANTONIO IGLESIA MERCADO </t>
  </si>
  <si>
    <t xml:space="preserve">LUIS FERNANDO CASTILLO PEDROZA </t>
  </si>
  <si>
    <t xml:space="preserve">JORGE  ENRIQUE NAVARRO MOYA </t>
  </si>
  <si>
    <t xml:space="preserve">JOOHNYS ARTURO BUSTAMANTE MONTIEL </t>
  </si>
  <si>
    <t xml:space="preserve">HUBER ALBERTO CABRERA GUTIERREZ </t>
  </si>
  <si>
    <t xml:space="preserve">FREDIS JESUS GALLO TORRIJO </t>
  </si>
  <si>
    <t xml:space="preserve">FRAY DAVID ALBA DURAN </t>
  </si>
  <si>
    <t xml:space="preserve">ARACATACA </t>
  </si>
  <si>
    <t xml:space="preserve">TANIA PATRICIA MARTINEZ GARCIA </t>
  </si>
  <si>
    <t xml:space="preserve">ORLIN HENRIQUEZ CUETO </t>
  </si>
  <si>
    <t xml:space="preserve">MILENA MARIA CASTILLO CHARRIS </t>
  </si>
  <si>
    <t xml:space="preserve">MARIA TORCOROMA GARCIA GARCIA </t>
  </si>
  <si>
    <t xml:space="preserve">LUZ SILLIS MARTINEZ ARIZA </t>
  </si>
  <si>
    <t xml:space="preserve">JULIO CESAR MANGA POLO </t>
  </si>
  <si>
    <t xml:space="preserve">JULIO CESAR GOMEZ MACHADO </t>
  </si>
  <si>
    <t xml:space="preserve">JUAN BAUTISTA LIZCANO LAMBRAÑO </t>
  </si>
  <si>
    <t xml:space="preserve">JHON JAIRO CLARO TAPIA </t>
  </si>
  <si>
    <t xml:space="preserve">DALGIS YAMILE DIZA SILVA </t>
  </si>
  <si>
    <t xml:space="preserve">ALVARO BREINER MARTINEZ MARTINEZ </t>
  </si>
  <si>
    <t xml:space="preserve">ALBERTO ELIAS MONDOZA VASQUEZ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</si>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</sst>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7FF7-145B-45F9-A765-010783F39A34}">
  <dimension ref="A1:L43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2.7109375" style="1" bestFit="1" customWidth="1"/>
    <col min="3" max="3" width="9.5703125" style="1" bestFit="1" customWidth="1"/>
    <col min="4" max="4" width="8.7109375" style="1" bestFit="1" customWidth="1"/>
    <col min="5" max="5" width="19.8554687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53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52</v>
      </c>
      <c r="C2" s="9" t="s">
        <v>51</v>
      </c>
      <c r="D2" s="9" t="s">
        <v>50</v>
      </c>
      <c r="E2" s="11" t="s">
        <v>49</v>
      </c>
      <c r="F2" s="11" t="s">
        <v>48</v>
      </c>
      <c r="G2" s="9" t="s">
        <v>47</v>
      </c>
      <c r="H2" s="9">
        <v>1815</v>
      </c>
      <c r="I2" s="10">
        <v>0.01</v>
      </c>
      <c r="J2" s="9" t="s">
        <v>46</v>
      </c>
      <c r="K2" s="8"/>
      <c r="L2" s="8"/>
    </row>
    <row r="3" spans="1:12" s="1" customFormat="1" x14ac:dyDescent="0.2">
      <c r="B3" s="1" t="s">
        <v>45</v>
      </c>
      <c r="C3" s="1">
        <v>1057</v>
      </c>
      <c r="D3" s="7">
        <v>43893</v>
      </c>
      <c r="E3" s="1" t="s">
        <v>33</v>
      </c>
      <c r="F3" s="1" t="s">
        <v>1</v>
      </c>
      <c r="G3" s="6">
        <v>52</v>
      </c>
      <c r="H3" s="6">
        <v>94380</v>
      </c>
      <c r="I3" s="6">
        <v>943.80000000000007</v>
      </c>
      <c r="J3" s="5">
        <v>79420.77</v>
      </c>
    </row>
    <row r="4" spans="1:12" s="1" customFormat="1" x14ac:dyDescent="0.2">
      <c r="B4" s="1" t="s">
        <v>44</v>
      </c>
      <c r="C4" s="1">
        <v>1057</v>
      </c>
      <c r="D4" s="7">
        <v>43893</v>
      </c>
      <c r="E4" s="1" t="s">
        <v>33</v>
      </c>
      <c r="F4" s="1" t="s">
        <v>1</v>
      </c>
      <c r="G4" s="6">
        <v>41</v>
      </c>
      <c r="H4" s="6">
        <v>74415</v>
      </c>
      <c r="I4" s="6">
        <v>744.15</v>
      </c>
      <c r="J4" s="5">
        <v>62620.222500000003</v>
      </c>
    </row>
    <row r="5" spans="1:12" s="1" customFormat="1" x14ac:dyDescent="0.2">
      <c r="B5" s="1" t="s">
        <v>43</v>
      </c>
      <c r="C5" s="1">
        <v>1057</v>
      </c>
      <c r="D5" s="7">
        <v>43893</v>
      </c>
      <c r="E5" s="1" t="s">
        <v>33</v>
      </c>
      <c r="F5" s="1" t="s">
        <v>1</v>
      </c>
      <c r="G5" s="6">
        <v>33</v>
      </c>
      <c r="H5" s="6">
        <v>59895</v>
      </c>
      <c r="I5" s="6">
        <v>598.95000000000005</v>
      </c>
      <c r="J5" s="5">
        <v>50401.642500000002</v>
      </c>
    </row>
    <row r="6" spans="1:12" s="1" customFormat="1" x14ac:dyDescent="0.2">
      <c r="B6" s="1" t="s">
        <v>42</v>
      </c>
      <c r="C6" s="1">
        <v>1057</v>
      </c>
      <c r="D6" s="7">
        <v>43893</v>
      </c>
      <c r="E6" s="1" t="s">
        <v>33</v>
      </c>
      <c r="F6" s="1" t="s">
        <v>1</v>
      </c>
      <c r="G6" s="6">
        <v>77</v>
      </c>
      <c r="H6" s="6">
        <v>139755</v>
      </c>
      <c r="I6" s="6">
        <v>1397.55</v>
      </c>
      <c r="J6" s="5">
        <v>117603.83250000002</v>
      </c>
    </row>
    <row r="7" spans="1:12" s="1" customFormat="1" x14ac:dyDescent="0.2">
      <c r="B7" s="1" t="s">
        <v>41</v>
      </c>
      <c r="C7" s="1">
        <v>1057</v>
      </c>
      <c r="D7" s="7">
        <v>43893</v>
      </c>
      <c r="E7" s="1" t="s">
        <v>33</v>
      </c>
      <c r="F7" s="1" t="s">
        <v>1</v>
      </c>
      <c r="G7" s="6">
        <v>37</v>
      </c>
      <c r="H7" s="6">
        <v>67155</v>
      </c>
      <c r="I7" s="6">
        <v>671.55000000000007</v>
      </c>
      <c r="J7" s="5">
        <v>56510.932499999995</v>
      </c>
    </row>
    <row r="8" spans="1:12" s="1" customFormat="1" x14ac:dyDescent="0.2">
      <c r="B8" s="1" t="s">
        <v>40</v>
      </c>
      <c r="C8" s="1">
        <v>1057</v>
      </c>
      <c r="D8" s="7">
        <v>43893</v>
      </c>
      <c r="E8" s="1" t="s">
        <v>33</v>
      </c>
      <c r="F8" s="1" t="s">
        <v>1</v>
      </c>
      <c r="G8" s="6">
        <v>63</v>
      </c>
      <c r="H8" s="6">
        <v>114345</v>
      </c>
      <c r="I8" s="6">
        <v>1143.45</v>
      </c>
      <c r="J8" s="5">
        <v>96221.317500000005</v>
      </c>
    </row>
    <row r="9" spans="1:12" s="1" customFormat="1" x14ac:dyDescent="0.2">
      <c r="B9" s="1" t="s">
        <v>39</v>
      </c>
      <c r="C9" s="1">
        <v>1057</v>
      </c>
      <c r="D9" s="7">
        <v>43893</v>
      </c>
      <c r="E9" s="1" t="s">
        <v>33</v>
      </c>
      <c r="F9" s="1" t="s">
        <v>1</v>
      </c>
      <c r="G9" s="6">
        <v>154</v>
      </c>
      <c r="H9" s="6">
        <v>279510</v>
      </c>
      <c r="I9" s="6">
        <v>2795.1</v>
      </c>
      <c r="J9" s="5">
        <v>235207.66500000004</v>
      </c>
    </row>
    <row r="10" spans="1:12" s="1" customFormat="1" x14ac:dyDescent="0.2">
      <c r="B10" s="1" t="s">
        <v>38</v>
      </c>
      <c r="C10" s="1">
        <v>1057</v>
      </c>
      <c r="D10" s="7">
        <v>43893</v>
      </c>
      <c r="E10" s="1" t="s">
        <v>33</v>
      </c>
      <c r="F10" s="1" t="s">
        <v>1</v>
      </c>
      <c r="G10" s="6">
        <v>10</v>
      </c>
      <c r="H10" s="6">
        <v>18150</v>
      </c>
      <c r="I10" s="6">
        <v>181.5</v>
      </c>
      <c r="J10" s="5">
        <v>15273.225</v>
      </c>
    </row>
    <row r="11" spans="1:12" s="1" customFormat="1" x14ac:dyDescent="0.2">
      <c r="B11" s="1" t="s">
        <v>37</v>
      </c>
      <c r="C11" s="1">
        <v>1057</v>
      </c>
      <c r="D11" s="7">
        <v>43893</v>
      </c>
      <c r="E11" s="1" t="s">
        <v>33</v>
      </c>
      <c r="F11" s="1" t="s">
        <v>1</v>
      </c>
      <c r="G11" s="6">
        <v>82</v>
      </c>
      <c r="H11" s="6">
        <v>148830</v>
      </c>
      <c r="I11" s="6">
        <v>1488.3</v>
      </c>
      <c r="J11" s="5">
        <v>125240.44500000001</v>
      </c>
    </row>
    <row r="12" spans="1:12" s="1" customFormat="1" x14ac:dyDescent="0.2">
      <c r="B12" s="1" t="s">
        <v>36</v>
      </c>
      <c r="C12" s="1">
        <v>1057</v>
      </c>
      <c r="D12" s="7">
        <v>43893</v>
      </c>
      <c r="E12" s="1" t="s">
        <v>33</v>
      </c>
      <c r="F12" s="1" t="s">
        <v>1</v>
      </c>
      <c r="G12" s="6">
        <v>60</v>
      </c>
      <c r="H12" s="6">
        <v>108900</v>
      </c>
      <c r="I12" s="6">
        <v>1089</v>
      </c>
      <c r="J12" s="5">
        <v>91639.35</v>
      </c>
    </row>
    <row r="13" spans="1:12" s="1" customFormat="1" x14ac:dyDescent="0.2">
      <c r="B13" s="1" t="s">
        <v>35</v>
      </c>
      <c r="C13" s="1">
        <v>1057</v>
      </c>
      <c r="D13" s="7">
        <v>43893</v>
      </c>
      <c r="E13" s="1" t="s">
        <v>33</v>
      </c>
      <c r="F13" s="1" t="s">
        <v>1</v>
      </c>
      <c r="G13" s="6">
        <v>95</v>
      </c>
      <c r="H13" s="6">
        <v>172425</v>
      </c>
      <c r="I13" s="6">
        <v>1724.25</v>
      </c>
      <c r="J13" s="5">
        <v>145095.63750000001</v>
      </c>
    </row>
    <row r="14" spans="1:12" s="1" customFormat="1" x14ac:dyDescent="0.2">
      <c r="B14" s="1" t="s">
        <v>34</v>
      </c>
      <c r="C14" s="1">
        <v>1057</v>
      </c>
      <c r="D14" s="7">
        <v>43893</v>
      </c>
      <c r="E14" s="1" t="s">
        <v>33</v>
      </c>
      <c r="F14" s="1" t="s">
        <v>1</v>
      </c>
      <c r="G14" s="6">
        <v>122</v>
      </c>
      <c r="H14" s="6">
        <v>221430</v>
      </c>
      <c r="I14" s="6">
        <v>2214.3000000000002</v>
      </c>
      <c r="J14" s="5">
        <v>186333.345</v>
      </c>
    </row>
    <row r="15" spans="1:12" s="1" customFormat="1" x14ac:dyDescent="0.2">
      <c r="B15" s="1" t="s">
        <v>32</v>
      </c>
      <c r="C15" s="1">
        <v>3219</v>
      </c>
      <c r="D15" s="7">
        <v>44132</v>
      </c>
      <c r="E15" s="1" t="s">
        <v>22</v>
      </c>
      <c r="F15" s="1" t="s">
        <v>1</v>
      </c>
      <c r="G15" s="6">
        <v>92</v>
      </c>
      <c r="H15" s="6">
        <v>166980</v>
      </c>
      <c r="I15" s="6">
        <v>1669.8</v>
      </c>
      <c r="J15" s="5">
        <v>140513.67000000001</v>
      </c>
    </row>
    <row r="16" spans="1:12" s="1" customFormat="1" x14ac:dyDescent="0.2">
      <c r="B16" s="1" t="s">
        <v>31</v>
      </c>
      <c r="C16" s="1">
        <v>3219</v>
      </c>
      <c r="D16" s="7">
        <v>44132</v>
      </c>
      <c r="E16" s="1" t="s">
        <v>22</v>
      </c>
      <c r="F16" s="1" t="s">
        <v>1</v>
      </c>
      <c r="G16" s="6">
        <v>142</v>
      </c>
      <c r="H16" s="6">
        <v>257730</v>
      </c>
      <c r="I16" s="6">
        <v>2577.3000000000002</v>
      </c>
      <c r="J16" s="5">
        <v>216879.79500000001</v>
      </c>
    </row>
    <row r="17" spans="2:10" s="1" customFormat="1" x14ac:dyDescent="0.2">
      <c r="B17" s="1" t="s">
        <v>30</v>
      </c>
      <c r="C17" s="1">
        <v>3219</v>
      </c>
      <c r="D17" s="7">
        <v>44132</v>
      </c>
      <c r="E17" s="1" t="s">
        <v>22</v>
      </c>
      <c r="F17" s="1" t="s">
        <v>1</v>
      </c>
      <c r="G17" s="6">
        <v>62</v>
      </c>
      <c r="H17" s="6">
        <v>112530</v>
      </c>
      <c r="I17" s="6">
        <v>1125.3</v>
      </c>
      <c r="J17" s="5">
        <v>94693.994999999995</v>
      </c>
    </row>
    <row r="18" spans="2:10" s="1" customFormat="1" x14ac:dyDescent="0.2">
      <c r="B18" s="1" t="s">
        <v>29</v>
      </c>
      <c r="C18" s="1">
        <v>3219</v>
      </c>
      <c r="D18" s="7">
        <v>44132</v>
      </c>
      <c r="E18" s="1" t="s">
        <v>22</v>
      </c>
      <c r="F18" s="1" t="s">
        <v>1</v>
      </c>
      <c r="G18" s="6">
        <v>51</v>
      </c>
      <c r="H18" s="6">
        <v>92565</v>
      </c>
      <c r="I18" s="6">
        <v>925.65</v>
      </c>
      <c r="J18" s="5">
        <v>77893.447500000009</v>
      </c>
    </row>
    <row r="19" spans="2:10" s="1" customFormat="1" x14ac:dyDescent="0.2">
      <c r="B19" s="1" t="s">
        <v>28</v>
      </c>
      <c r="C19" s="1">
        <v>3219</v>
      </c>
      <c r="D19" s="7">
        <v>44132</v>
      </c>
      <c r="E19" s="1" t="s">
        <v>22</v>
      </c>
      <c r="F19" s="1" t="s">
        <v>1</v>
      </c>
      <c r="G19" s="6">
        <v>319</v>
      </c>
      <c r="H19" s="6">
        <v>578985</v>
      </c>
      <c r="I19" s="6">
        <v>5789.85</v>
      </c>
      <c r="J19" s="5">
        <v>487215.8775</v>
      </c>
    </row>
    <row r="20" spans="2:10" s="1" customFormat="1" x14ac:dyDescent="0.2">
      <c r="B20" s="1" t="s">
        <v>27</v>
      </c>
      <c r="C20" s="1">
        <v>3219</v>
      </c>
      <c r="D20" s="7">
        <v>44132</v>
      </c>
      <c r="E20" s="1" t="s">
        <v>22</v>
      </c>
      <c r="F20" s="1" t="s">
        <v>1</v>
      </c>
      <c r="G20" s="6">
        <v>223</v>
      </c>
      <c r="H20" s="6">
        <v>404745</v>
      </c>
      <c r="I20" s="6">
        <v>4047.4500000000003</v>
      </c>
      <c r="J20" s="5">
        <v>340592.91749999998</v>
      </c>
    </row>
    <row r="21" spans="2:10" s="1" customFormat="1" x14ac:dyDescent="0.2">
      <c r="B21" s="1" t="s">
        <v>26</v>
      </c>
      <c r="C21" s="1">
        <v>3219</v>
      </c>
      <c r="D21" s="7">
        <v>44132</v>
      </c>
      <c r="E21" s="1" t="s">
        <v>22</v>
      </c>
      <c r="F21" s="1" t="s">
        <v>1</v>
      </c>
      <c r="G21" s="6">
        <v>148</v>
      </c>
      <c r="H21" s="6">
        <v>268620</v>
      </c>
      <c r="I21" s="6">
        <v>2686.2000000000003</v>
      </c>
      <c r="J21" s="5">
        <v>226043.72999999998</v>
      </c>
    </row>
    <row r="22" spans="2:10" s="1" customFormat="1" x14ac:dyDescent="0.2">
      <c r="B22" s="1" t="s">
        <v>25</v>
      </c>
      <c r="C22" s="1">
        <v>3219</v>
      </c>
      <c r="D22" s="7">
        <v>44132</v>
      </c>
      <c r="E22" s="1" t="s">
        <v>22</v>
      </c>
      <c r="F22" s="1" t="s">
        <v>1</v>
      </c>
      <c r="G22" s="6">
        <v>157</v>
      </c>
      <c r="H22" s="6">
        <v>284955</v>
      </c>
      <c r="I22" s="6">
        <v>2849.55</v>
      </c>
      <c r="J22" s="5">
        <v>239789.63250000001</v>
      </c>
    </row>
    <row r="23" spans="2:10" s="1" customFormat="1" x14ac:dyDescent="0.2">
      <c r="B23" s="1" t="s">
        <v>24</v>
      </c>
      <c r="C23" s="1">
        <v>3219</v>
      </c>
      <c r="D23" s="7">
        <v>44132</v>
      </c>
      <c r="E23" s="1" t="s">
        <v>22</v>
      </c>
      <c r="F23" s="1" t="s">
        <v>1</v>
      </c>
      <c r="G23" s="6">
        <v>224</v>
      </c>
      <c r="H23" s="6">
        <v>406560</v>
      </c>
      <c r="I23" s="6">
        <v>4065.6</v>
      </c>
      <c r="J23" s="5">
        <v>342120.24</v>
      </c>
    </row>
    <row r="24" spans="2:10" s="1" customFormat="1" x14ac:dyDescent="0.2">
      <c r="B24" s="1" t="s">
        <v>23</v>
      </c>
      <c r="C24" s="1">
        <v>3219</v>
      </c>
      <c r="D24" s="7">
        <v>44132</v>
      </c>
      <c r="E24" s="1" t="s">
        <v>22</v>
      </c>
      <c r="F24" s="1" t="s">
        <v>1</v>
      </c>
      <c r="G24" s="6">
        <v>162</v>
      </c>
      <c r="H24" s="6">
        <v>294030</v>
      </c>
      <c r="I24" s="6">
        <v>2940.3</v>
      </c>
      <c r="J24" s="5">
        <v>247426.245</v>
      </c>
    </row>
    <row r="25" spans="2:10" s="1" customFormat="1" x14ac:dyDescent="0.2">
      <c r="B25" s="1" t="s">
        <v>21</v>
      </c>
      <c r="C25" s="1">
        <v>7057</v>
      </c>
      <c r="D25" s="7">
        <v>43781</v>
      </c>
      <c r="E25" s="1" t="s">
        <v>14</v>
      </c>
      <c r="F25" s="1" t="s">
        <v>1</v>
      </c>
      <c r="G25" s="6">
        <v>48</v>
      </c>
      <c r="H25" s="6">
        <v>87120</v>
      </c>
      <c r="I25" s="6">
        <v>871.2</v>
      </c>
      <c r="J25" s="5">
        <v>73311.48000000001</v>
      </c>
    </row>
    <row r="26" spans="2:10" s="1" customFormat="1" x14ac:dyDescent="0.2">
      <c r="B26" s="1" t="s">
        <v>20</v>
      </c>
      <c r="C26" s="1">
        <v>7057</v>
      </c>
      <c r="D26" s="7">
        <v>43781</v>
      </c>
      <c r="E26" s="1" t="s">
        <v>14</v>
      </c>
      <c r="F26" s="1" t="s">
        <v>1</v>
      </c>
      <c r="G26" s="6">
        <v>24</v>
      </c>
      <c r="H26" s="6">
        <v>43560</v>
      </c>
      <c r="I26" s="6">
        <v>435.6</v>
      </c>
      <c r="J26" s="5">
        <v>36655.740000000005</v>
      </c>
    </row>
    <row r="27" spans="2:10" s="1" customFormat="1" x14ac:dyDescent="0.2">
      <c r="B27" s="1" t="s">
        <v>19</v>
      </c>
      <c r="C27" s="1">
        <v>7057</v>
      </c>
      <c r="D27" s="7">
        <v>43781</v>
      </c>
      <c r="E27" s="1" t="s">
        <v>14</v>
      </c>
      <c r="F27" s="1" t="s">
        <v>1</v>
      </c>
      <c r="G27" s="6">
        <v>217</v>
      </c>
      <c r="H27" s="6">
        <v>393855</v>
      </c>
      <c r="I27" s="6">
        <v>3938.55</v>
      </c>
      <c r="J27" s="5">
        <v>292437.33750000002</v>
      </c>
    </row>
    <row r="28" spans="2:10" s="1" customFormat="1" x14ac:dyDescent="0.2">
      <c r="B28" s="1" t="s">
        <v>18</v>
      </c>
      <c r="C28" s="1">
        <v>7057</v>
      </c>
      <c r="D28" s="7">
        <v>43781</v>
      </c>
      <c r="E28" s="1" t="s">
        <v>14</v>
      </c>
      <c r="F28" s="1" t="s">
        <v>1</v>
      </c>
      <c r="G28" s="6">
        <v>141</v>
      </c>
      <c r="H28" s="6">
        <v>255915</v>
      </c>
      <c r="I28" s="6">
        <v>2559.15</v>
      </c>
      <c r="J28" s="5">
        <v>215352.4725</v>
      </c>
    </row>
    <row r="29" spans="2:10" s="1" customFormat="1" x14ac:dyDescent="0.2">
      <c r="B29" s="1" t="s">
        <v>17</v>
      </c>
      <c r="C29" s="1">
        <v>7057</v>
      </c>
      <c r="D29" s="7">
        <v>43781</v>
      </c>
      <c r="E29" s="1" t="s">
        <v>14</v>
      </c>
      <c r="F29" s="1" t="s">
        <v>1</v>
      </c>
      <c r="G29" s="6">
        <v>58</v>
      </c>
      <c r="H29" s="6">
        <v>105270</v>
      </c>
      <c r="I29" s="6">
        <v>1052.7</v>
      </c>
      <c r="J29" s="5">
        <v>88584.705000000002</v>
      </c>
    </row>
    <row r="30" spans="2:10" s="1" customFormat="1" x14ac:dyDescent="0.2">
      <c r="B30" s="1" t="s">
        <v>16</v>
      </c>
      <c r="C30" s="1">
        <v>7057</v>
      </c>
      <c r="D30" s="7">
        <v>43781</v>
      </c>
      <c r="E30" s="1" t="s">
        <v>14</v>
      </c>
      <c r="F30" s="1" t="s">
        <v>1</v>
      </c>
      <c r="G30" s="6">
        <v>6</v>
      </c>
      <c r="H30" s="6">
        <v>10890</v>
      </c>
      <c r="I30" s="6">
        <v>108.9</v>
      </c>
      <c r="J30" s="5">
        <v>9163.9350000000013</v>
      </c>
    </row>
    <row r="31" spans="2:10" s="1" customFormat="1" x14ac:dyDescent="0.2">
      <c r="B31" s="1" t="s">
        <v>15</v>
      </c>
      <c r="C31" s="1">
        <v>7057</v>
      </c>
      <c r="D31" s="7">
        <v>43781</v>
      </c>
      <c r="E31" s="1" t="s">
        <v>14</v>
      </c>
      <c r="F31" s="1" t="s">
        <v>1</v>
      </c>
      <c r="G31" s="6">
        <v>97</v>
      </c>
      <c r="H31" s="6">
        <v>176055</v>
      </c>
      <c r="I31" s="6">
        <v>1760.55</v>
      </c>
      <c r="J31" s="5">
        <v>148150.2825</v>
      </c>
    </row>
    <row r="32" spans="2:10" s="1" customFormat="1" x14ac:dyDescent="0.2">
      <c r="B32" s="1" t="s">
        <v>13</v>
      </c>
      <c r="C32" s="1">
        <v>6943</v>
      </c>
      <c r="D32" s="7">
        <v>43781</v>
      </c>
      <c r="E32" s="1" t="s">
        <v>4</v>
      </c>
      <c r="F32" s="1" t="s">
        <v>1</v>
      </c>
      <c r="G32" s="6">
        <v>67</v>
      </c>
      <c r="H32" s="6">
        <v>121605</v>
      </c>
      <c r="I32" s="6">
        <v>1216.05</v>
      </c>
      <c r="J32" s="5">
        <v>102330.6075</v>
      </c>
    </row>
    <row r="33" spans="2:10" s="1" customFormat="1" x14ac:dyDescent="0.2">
      <c r="B33" s="1" t="s">
        <v>12</v>
      </c>
      <c r="C33" s="1">
        <v>6943</v>
      </c>
      <c r="D33" s="7">
        <v>43781</v>
      </c>
      <c r="E33" s="1" t="s">
        <v>4</v>
      </c>
      <c r="F33" s="1" t="s">
        <v>1</v>
      </c>
      <c r="G33" s="6">
        <v>53</v>
      </c>
      <c r="H33" s="6">
        <v>96195</v>
      </c>
      <c r="I33" s="6">
        <v>961.95</v>
      </c>
      <c r="J33" s="5">
        <v>80948.092499999999</v>
      </c>
    </row>
    <row r="34" spans="2:10" s="1" customFormat="1" x14ac:dyDescent="0.2">
      <c r="B34" s="1" t="s">
        <v>11</v>
      </c>
      <c r="C34" s="1">
        <v>6943</v>
      </c>
      <c r="D34" s="7">
        <v>43781</v>
      </c>
      <c r="E34" s="1" t="s">
        <v>4</v>
      </c>
      <c r="F34" s="1" t="s">
        <v>1</v>
      </c>
      <c r="G34" s="6">
        <v>486</v>
      </c>
      <c r="H34" s="6">
        <v>882090</v>
      </c>
      <c r="I34" s="6">
        <v>8820.9</v>
      </c>
      <c r="J34" s="5">
        <v>742278.73499999999</v>
      </c>
    </row>
    <row r="35" spans="2:10" s="1" customFormat="1" x14ac:dyDescent="0.2">
      <c r="B35" s="1" t="s">
        <v>10</v>
      </c>
      <c r="C35" s="1">
        <v>6943</v>
      </c>
      <c r="D35" s="7">
        <v>43781</v>
      </c>
      <c r="E35" s="1" t="s">
        <v>4</v>
      </c>
      <c r="F35" s="1" t="s">
        <v>1</v>
      </c>
      <c r="G35" s="6">
        <v>146</v>
      </c>
      <c r="H35" s="6">
        <v>264990</v>
      </c>
      <c r="I35" s="6">
        <v>2649.9</v>
      </c>
      <c r="J35" s="5">
        <v>222989.08499999999</v>
      </c>
    </row>
    <row r="36" spans="2:10" s="1" customFormat="1" x14ac:dyDescent="0.2">
      <c r="B36" s="1" t="s">
        <v>9</v>
      </c>
      <c r="C36" s="1">
        <v>6943</v>
      </c>
      <c r="D36" s="7">
        <v>43781</v>
      </c>
      <c r="E36" s="1" t="s">
        <v>4</v>
      </c>
      <c r="F36" s="1" t="s">
        <v>1</v>
      </c>
      <c r="G36" s="6">
        <v>389</v>
      </c>
      <c r="H36" s="6">
        <v>706035</v>
      </c>
      <c r="I36" s="6">
        <v>7060.35</v>
      </c>
      <c r="J36" s="5">
        <v>594128.45250000001</v>
      </c>
    </row>
    <row r="37" spans="2:10" s="1" customFormat="1" x14ac:dyDescent="0.2">
      <c r="B37" s="1" t="s">
        <v>8</v>
      </c>
      <c r="C37" s="1">
        <v>6943</v>
      </c>
      <c r="D37" s="7">
        <v>43781</v>
      </c>
      <c r="E37" s="1" t="s">
        <v>4</v>
      </c>
      <c r="F37" s="1" t="s">
        <v>1</v>
      </c>
      <c r="G37" s="6">
        <v>39</v>
      </c>
      <c r="H37" s="6">
        <v>70785</v>
      </c>
      <c r="I37" s="6">
        <v>707.85</v>
      </c>
      <c r="J37" s="5">
        <v>59565.577499999999</v>
      </c>
    </row>
    <row r="38" spans="2:10" s="1" customFormat="1" x14ac:dyDescent="0.2">
      <c r="B38" s="1" t="s">
        <v>7</v>
      </c>
      <c r="C38" s="1">
        <v>6943</v>
      </c>
      <c r="D38" s="7">
        <v>43781</v>
      </c>
      <c r="E38" s="1" t="s">
        <v>4</v>
      </c>
      <c r="F38" s="1" t="s">
        <v>1</v>
      </c>
      <c r="G38" s="6">
        <v>106</v>
      </c>
      <c r="H38" s="6">
        <v>192390</v>
      </c>
      <c r="I38" s="6">
        <v>1923.9</v>
      </c>
      <c r="J38" s="5">
        <v>161896.185</v>
      </c>
    </row>
    <row r="39" spans="2:10" s="1" customFormat="1" x14ac:dyDescent="0.2">
      <c r="B39" s="1" t="s">
        <v>6</v>
      </c>
      <c r="C39" s="1">
        <v>6943</v>
      </c>
      <c r="D39" s="7">
        <v>43781</v>
      </c>
      <c r="E39" s="1" t="s">
        <v>4</v>
      </c>
      <c r="F39" s="1" t="s">
        <v>1</v>
      </c>
      <c r="G39" s="6">
        <v>564</v>
      </c>
      <c r="H39" s="6">
        <v>1023660</v>
      </c>
      <c r="I39" s="6">
        <v>10236.6</v>
      </c>
      <c r="J39" s="5">
        <v>760067.55</v>
      </c>
    </row>
    <row r="40" spans="2:10" s="1" customFormat="1" x14ac:dyDescent="0.2">
      <c r="B40" s="1" t="s">
        <v>5</v>
      </c>
      <c r="C40" s="1">
        <v>6943</v>
      </c>
      <c r="D40" s="7">
        <v>43781</v>
      </c>
      <c r="E40" s="1" t="s">
        <v>4</v>
      </c>
      <c r="F40" s="1" t="s">
        <v>1</v>
      </c>
      <c r="G40" s="6">
        <v>134</v>
      </c>
      <c r="H40" s="6">
        <v>243210</v>
      </c>
      <c r="I40" s="6">
        <v>2432.1</v>
      </c>
      <c r="J40" s="5">
        <v>204661.215</v>
      </c>
    </row>
    <row r="41" spans="2:10" s="1" customFormat="1" x14ac:dyDescent="0.2">
      <c r="B41" s="1" t="s">
        <v>3</v>
      </c>
      <c r="C41" s="1">
        <v>1823</v>
      </c>
      <c r="D41" s="7">
        <v>42649</v>
      </c>
      <c r="E41" s="1" t="s">
        <v>2</v>
      </c>
      <c r="F41" s="1" t="s">
        <v>1</v>
      </c>
      <c r="G41" s="6">
        <v>235</v>
      </c>
      <c r="H41" s="6">
        <v>426525</v>
      </c>
      <c r="I41" s="6">
        <v>4265.25</v>
      </c>
      <c r="J41" s="5">
        <v>358920.78749999998</v>
      </c>
    </row>
    <row r="42" spans="2:10" s="1" customFormat="1" ht="12" thickBot="1" x14ac:dyDescent="0.25">
      <c r="B42" s="4"/>
      <c r="C42" s="4"/>
      <c r="D42" s="4"/>
      <c r="E42" s="4"/>
      <c r="F42" s="4"/>
      <c r="G42" s="4"/>
      <c r="H42" s="4"/>
      <c r="I42" s="4"/>
      <c r="J42" s="4"/>
    </row>
    <row r="43" spans="2:10" s="1" customFormat="1" x14ac:dyDescent="0.2">
      <c r="I43" s="3" t="s">
        <v>0</v>
      </c>
      <c r="J43" s="2">
        <f>SUM(J3:J41)</f>
        <v>7826180.174999998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MAGDALENA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2024-11-26T17:00:57Z</dcterms:created>
  <dcterms:modified xsi:type="dcterms:W3CDTF">2024-11-26T17:01:18Z</dcterms:modified>
</cp:coreProperties>
</file>