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13_ncr:1_{31DA2597-EFE3-4D5F-BC7B-206C5F549418}" xr6:coauthVersionLast="47" xr6:coauthVersionMax="47" xr10:uidLastSave="{00000000-0000-0000-0000-000000000000}"/>
  <bookViews>
    <workbookView xWindow="20370" yWindow="-120" windowWidth="29040" windowHeight="15840" xr2:uid="{3C08CB55-3A48-4CF0-8E9D-67AF0906540E}"/>
  </bookViews>
  <sheets>
    <sheet name="HUIL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2" i="1" l="1"/>
</calcChain>
</file>

<file path=xl/sharedStrings.xml><?xml version="1.0" encoding="utf-8"?>
<sst xmlns="http://schemas.openxmlformats.org/spreadsheetml/2006/main" count="213" uniqueCount="86">
  <si>
    <t xml:space="preserve">TOTAL </t>
  </si>
  <si>
    <t xml:space="preserve">HUILA </t>
  </si>
  <si>
    <t>PITAL</t>
  </si>
  <si>
    <t xml:space="preserve">YOBANY CUELLAR TRUJILLO </t>
  </si>
  <si>
    <t xml:space="preserve">MINI JOHANA CASTILLO ZAPATA </t>
  </si>
  <si>
    <t xml:space="preserve">MARIELA ALFARO OBSENO </t>
  </si>
  <si>
    <t xml:space="preserve">LUIS EUSTORGIO ADAMES DELGADO </t>
  </si>
  <si>
    <t>LUIS ANGEL SANCHEZ JORGE</t>
  </si>
  <si>
    <t xml:space="preserve">DIEGO ARMANDO RAMON ROJAS </t>
  </si>
  <si>
    <t xml:space="preserve">CRISANTO VILLAQUIRA SARRIAS </t>
  </si>
  <si>
    <t xml:space="preserve">ALFONSO CAMPOS ORTIZ </t>
  </si>
  <si>
    <t xml:space="preserve">ALEXANDER CASTELLANOS ANDRADE </t>
  </si>
  <si>
    <t xml:space="preserve">ALBEIRO HERNANDEZ PASTUSO </t>
  </si>
  <si>
    <t>TERUEL</t>
  </si>
  <si>
    <t xml:space="preserve">YANETH OCAMPO MOSQUERA </t>
  </si>
  <si>
    <t xml:space="preserve">VICTOR DELIO PASTRANA </t>
  </si>
  <si>
    <t xml:space="preserve">MARTHA MARIA CHACON PERDOMO </t>
  </si>
  <si>
    <t xml:space="preserve">JESUS DAVIS ROJAS CARDOZA </t>
  </si>
  <si>
    <t xml:space="preserve">HECTOR FELIX PENAGOS LEYVA </t>
  </si>
  <si>
    <t xml:space="preserve">GERARDO ALVAREZ FIERRO </t>
  </si>
  <si>
    <t xml:space="preserve">EDWIN FERNANDO YACUE QUINA </t>
  </si>
  <si>
    <t xml:space="preserve">BLANCA LIDIA SILVA IPUZ </t>
  </si>
  <si>
    <t xml:space="preserve">ALCIBIADES ANDRADE CUELLAR </t>
  </si>
  <si>
    <t xml:space="preserve">NEIVA </t>
  </si>
  <si>
    <t xml:space="preserve">RAFAEL HUMBERTO REY CELIS </t>
  </si>
  <si>
    <t xml:space="preserve">PATRICIA ALMARIO ORTIZ </t>
  </si>
  <si>
    <t xml:space="preserve">OSCAR JAVIER SIERRA MANRIQUE </t>
  </si>
  <si>
    <t xml:space="preserve">LUZ MARINA GAITA </t>
  </si>
  <si>
    <t xml:space="preserve">LILIA PATRICIA GUTIERREZ </t>
  </si>
  <si>
    <t xml:space="preserve">KARLA LISSETTE MEDINA TALERO </t>
  </si>
  <si>
    <t xml:space="preserve">JEFFERSON SMITH GUZMAN RIVERA </t>
  </si>
  <si>
    <t xml:space="preserve">ISABEL PARRA CARVAJAL </t>
  </si>
  <si>
    <t xml:space="preserve">GUSTAVO RIOS PASCUAS </t>
  </si>
  <si>
    <t>FROILAN GONZALEZ  LOSADA</t>
  </si>
  <si>
    <t xml:space="preserve">EDUARDO RIOS CANDELO </t>
  </si>
  <si>
    <t xml:space="preserve">EDUARDO ALVAREZ YUSUNGUAIRA </t>
  </si>
  <si>
    <t xml:space="preserve">CRISTINA ALMARIO ORTIZ </t>
  </si>
  <si>
    <t xml:space="preserve">CLODOMIRO GULUMA VERA </t>
  </si>
  <si>
    <t xml:space="preserve">ALVARO CAVIEDES CELIS </t>
  </si>
  <si>
    <t xml:space="preserve">TARQUI </t>
  </si>
  <si>
    <t xml:space="preserve">RIGOBERTO BARRERA NORIEGA </t>
  </si>
  <si>
    <t xml:space="preserve">ENRIIQUE TORRES BETANCOURT </t>
  </si>
  <si>
    <t xml:space="preserve">TESALIA </t>
  </si>
  <si>
    <t xml:space="preserve">WILSON ORLANDO CUELLAR CASTAÑO </t>
  </si>
  <si>
    <t xml:space="preserve">MILLER EDUARDO CUBIDES ZULETA </t>
  </si>
  <si>
    <t xml:space="preserve">MARTHA STELLA GARCES GUERRERO </t>
  </si>
  <si>
    <t xml:space="preserve">JOSE IGNACIO RAMIREZ ALMARIO </t>
  </si>
  <si>
    <t xml:space="preserve">HUMBERTO SILVA LOSADA </t>
  </si>
  <si>
    <t xml:space="preserve">HAMILTON TRUJILLO RINCO </t>
  </si>
  <si>
    <t xml:space="preserve">CRISTIAN FABIAN COBALEDA RAMIREZ </t>
  </si>
  <si>
    <t xml:space="preserve">CONTANZA LOPEZ VARGAS </t>
  </si>
  <si>
    <t>LA ARGENTINA</t>
  </si>
  <si>
    <t xml:space="preserve">NELSON ALBERTO REVELO BOLAÑOS </t>
  </si>
  <si>
    <t xml:space="preserve">MAYERLY ARIAS LOSADA </t>
  </si>
  <si>
    <t xml:space="preserve">MARIA MONICA JIMENEZ CRUZ </t>
  </si>
  <si>
    <t xml:space="preserve">LUIS ANGEL ORTIZ MONTEALEGRE </t>
  </si>
  <si>
    <t xml:space="preserve">JOSE EALFREDO CERON </t>
  </si>
  <si>
    <t xml:space="preserve">JOHN EDILSON TAPIERO GARZON </t>
  </si>
  <si>
    <t xml:space="preserve">ELIECER ZULUAGA SEPULVEDA </t>
  </si>
  <si>
    <t xml:space="preserve">DIANA PATRICIA PEÑA ORDOÑEZ </t>
  </si>
  <si>
    <t xml:space="preserve">CRESCENCIO CABRERA VARGAS </t>
  </si>
  <si>
    <t xml:space="preserve">CELINA BARRIOS RAMIREZ </t>
  </si>
  <si>
    <t xml:space="preserve">ANIBAL CELESTINO SANCHEZ BURBANO </t>
  </si>
  <si>
    <t xml:space="preserve">GIGANTE </t>
  </si>
  <si>
    <t xml:space="preserve">RUBEN DARIO LOPEZ ZAPATAS </t>
  </si>
  <si>
    <t>LUIS EVELIO MOYANO URRIAGO</t>
  </si>
  <si>
    <t xml:space="preserve">LUIS ENRIQUE MOSQUERA VARGAS </t>
  </si>
  <si>
    <t xml:space="preserve">JOSE ROBINSON MARTINEZ BRIÑEZ </t>
  </si>
  <si>
    <t xml:space="preserve">JAZMIN GONZALEZ HENAO </t>
  </si>
  <si>
    <t xml:space="preserve">GLORIA ARCINIEGAS ROMERO </t>
  </si>
  <si>
    <t xml:space="preserve">ALBENYS ESCOBAR RIVAS </t>
  </si>
  <si>
    <t>TIMANA</t>
  </si>
  <si>
    <t xml:space="preserve">NURY SULEIMA MENDEZ ARTUNDUAGA </t>
  </si>
  <si>
    <t>MARIA MERCEDES ROMERO DE NUÑEZ</t>
  </si>
  <si>
    <t xml:space="preserve">JORGE HERNAN BATANCUR VASQUEZ </t>
  </si>
  <si>
    <t>FERMIN ANGARITA CEDIEL</t>
  </si>
  <si>
    <t xml:space="preserve">FERMAN CUELLAR FACUNDO </t>
  </si>
  <si>
    <t>CLIMACOS STERLING MANRIQUE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</si>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</sst>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3F23-32CA-4604-9660-05AE4466AFC8}">
  <dimension ref="A1:L72"/>
  <sheetViews>
    <sheetView tabSelected="1" workbookViewId="0">
      <selection activeCell="B1" sqref="B1:K1"/>
    </sheetView>
  </sheetViews>
  <sheetFormatPr baseColWidth="10" defaultRowHeight="11.25" x14ac:dyDescent="0.2"/>
  <cols>
    <col min="1" max="1" width="11.42578125" style="1"/>
    <col min="2" max="2" width="30.7109375" style="1" bestFit="1" customWidth="1"/>
    <col min="3" max="3" width="9.5703125" style="1" bestFit="1" customWidth="1"/>
    <col min="4" max="4" width="8.7109375" style="1" bestFit="1" customWidth="1"/>
    <col min="5" max="5" width="11.85546875" style="1" bestFit="1" customWidth="1"/>
    <col min="6" max="6" width="12.28515625" style="1" bestFit="1" customWidth="1"/>
    <col min="7" max="7" width="10.28515625" style="1" bestFit="1" customWidth="1"/>
    <col min="8" max="8" width="11.140625" style="1" bestFit="1" customWidth="1"/>
    <col min="9" max="9" width="9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3" t="s">
        <v>85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84</v>
      </c>
      <c r="C2" s="9" t="s">
        <v>83</v>
      </c>
      <c r="D2" s="9" t="s">
        <v>82</v>
      </c>
      <c r="E2" s="11" t="s">
        <v>81</v>
      </c>
      <c r="F2" s="11" t="s">
        <v>80</v>
      </c>
      <c r="G2" s="9" t="s">
        <v>79</v>
      </c>
      <c r="H2" s="9">
        <v>1815</v>
      </c>
      <c r="I2" s="10">
        <v>0.01</v>
      </c>
      <c r="J2" s="9" t="s">
        <v>78</v>
      </c>
      <c r="K2" s="8"/>
      <c r="L2" s="8"/>
    </row>
    <row r="3" spans="1:12" s="1" customFormat="1" x14ac:dyDescent="0.2">
      <c r="B3" s="1" t="s">
        <v>77</v>
      </c>
      <c r="C3" s="1">
        <v>591</v>
      </c>
      <c r="D3" s="7">
        <v>43879</v>
      </c>
      <c r="E3" s="1" t="s">
        <v>71</v>
      </c>
      <c r="F3" s="1" t="s">
        <v>1</v>
      </c>
      <c r="G3" s="6">
        <v>10</v>
      </c>
      <c r="H3" s="6">
        <v>18150</v>
      </c>
      <c r="I3" s="6">
        <v>181.5</v>
      </c>
      <c r="J3" s="5">
        <v>15273.225</v>
      </c>
    </row>
    <row r="4" spans="1:12" s="1" customFormat="1" x14ac:dyDescent="0.2">
      <c r="B4" s="1" t="s">
        <v>76</v>
      </c>
      <c r="C4" s="1">
        <v>591</v>
      </c>
      <c r="D4" s="7">
        <v>43879</v>
      </c>
      <c r="E4" s="1" t="s">
        <v>71</v>
      </c>
      <c r="F4" s="1" t="s">
        <v>1</v>
      </c>
      <c r="G4" s="6">
        <v>54</v>
      </c>
      <c r="H4" s="6">
        <v>98010</v>
      </c>
      <c r="I4" s="6">
        <v>980.1</v>
      </c>
      <c r="J4" s="5">
        <v>82475.414999999994</v>
      </c>
    </row>
    <row r="5" spans="1:12" s="1" customFormat="1" x14ac:dyDescent="0.2">
      <c r="B5" s="1" t="s">
        <v>75</v>
      </c>
      <c r="C5" s="1">
        <v>591</v>
      </c>
      <c r="D5" s="7">
        <v>43879</v>
      </c>
      <c r="E5" s="1" t="s">
        <v>71</v>
      </c>
      <c r="F5" s="1" t="s">
        <v>1</v>
      </c>
      <c r="G5" s="6">
        <v>2</v>
      </c>
      <c r="H5" s="6">
        <v>3630</v>
      </c>
      <c r="I5" s="6">
        <v>36.300000000000004</v>
      </c>
      <c r="J5" s="5">
        <v>3054.645</v>
      </c>
    </row>
    <row r="6" spans="1:12" s="1" customFormat="1" x14ac:dyDescent="0.2">
      <c r="B6" s="1" t="s">
        <v>74</v>
      </c>
      <c r="C6" s="1">
        <v>591</v>
      </c>
      <c r="D6" s="7">
        <v>43879</v>
      </c>
      <c r="E6" s="1" t="s">
        <v>71</v>
      </c>
      <c r="F6" s="1" t="s">
        <v>1</v>
      </c>
      <c r="G6" s="6">
        <v>60</v>
      </c>
      <c r="H6" s="6">
        <v>108900</v>
      </c>
      <c r="I6" s="6">
        <v>1089</v>
      </c>
      <c r="J6" s="5">
        <v>91639.35</v>
      </c>
    </row>
    <row r="7" spans="1:12" s="1" customFormat="1" x14ac:dyDescent="0.2">
      <c r="B7" s="1" t="s">
        <v>73</v>
      </c>
      <c r="C7" s="1">
        <v>591</v>
      </c>
      <c r="D7" s="7">
        <v>43879</v>
      </c>
      <c r="E7" s="1" t="s">
        <v>71</v>
      </c>
      <c r="F7" s="1" t="s">
        <v>1</v>
      </c>
      <c r="G7" s="6">
        <v>63</v>
      </c>
      <c r="H7" s="6">
        <v>114345</v>
      </c>
      <c r="I7" s="6">
        <v>1143.45</v>
      </c>
      <c r="J7" s="5">
        <v>96221.317500000005</v>
      </c>
    </row>
    <row r="8" spans="1:12" s="1" customFormat="1" x14ac:dyDescent="0.2">
      <c r="B8" s="1" t="s">
        <v>72</v>
      </c>
      <c r="C8" s="1">
        <v>591</v>
      </c>
      <c r="D8" s="7">
        <v>43879</v>
      </c>
      <c r="E8" s="1" t="s">
        <v>71</v>
      </c>
      <c r="F8" s="1" t="s">
        <v>1</v>
      </c>
      <c r="G8" s="6">
        <v>12</v>
      </c>
      <c r="H8" s="6">
        <v>21780</v>
      </c>
      <c r="I8" s="6">
        <v>217.8</v>
      </c>
      <c r="J8" s="5">
        <v>18327.870000000003</v>
      </c>
    </row>
    <row r="9" spans="1:12" s="1" customFormat="1" x14ac:dyDescent="0.2">
      <c r="B9" s="1" t="s">
        <v>70</v>
      </c>
      <c r="C9" s="1">
        <v>583</v>
      </c>
      <c r="D9" s="7">
        <v>43879</v>
      </c>
      <c r="E9" s="1" t="s">
        <v>63</v>
      </c>
      <c r="F9" s="1" t="s">
        <v>1</v>
      </c>
      <c r="G9" s="6">
        <v>66</v>
      </c>
      <c r="H9" s="6">
        <v>119790</v>
      </c>
      <c r="I9" s="6">
        <v>1197.9000000000001</v>
      </c>
      <c r="J9" s="5">
        <v>100803.285</v>
      </c>
    </row>
    <row r="10" spans="1:12" s="1" customFormat="1" x14ac:dyDescent="0.2">
      <c r="B10" s="1" t="s">
        <v>69</v>
      </c>
      <c r="C10" s="1">
        <v>583</v>
      </c>
      <c r="D10" s="7">
        <v>43879</v>
      </c>
      <c r="E10" s="1" t="s">
        <v>63</v>
      </c>
      <c r="F10" s="1" t="s">
        <v>1</v>
      </c>
      <c r="G10" s="6">
        <v>13</v>
      </c>
      <c r="H10" s="6">
        <v>23595</v>
      </c>
      <c r="I10" s="6">
        <v>235.95000000000002</v>
      </c>
      <c r="J10" s="5">
        <v>19855.192500000001</v>
      </c>
    </row>
    <row r="11" spans="1:12" s="1" customFormat="1" x14ac:dyDescent="0.2">
      <c r="B11" s="1" t="s">
        <v>68</v>
      </c>
      <c r="C11" s="1">
        <v>583</v>
      </c>
      <c r="D11" s="7">
        <v>43879</v>
      </c>
      <c r="E11" s="1" t="s">
        <v>63</v>
      </c>
      <c r="F11" s="1" t="s">
        <v>1</v>
      </c>
      <c r="G11" s="6">
        <v>23</v>
      </c>
      <c r="H11" s="6">
        <v>41745</v>
      </c>
      <c r="I11" s="6">
        <v>417.45</v>
      </c>
      <c r="J11" s="5">
        <v>35128.417500000003</v>
      </c>
    </row>
    <row r="12" spans="1:12" s="1" customFormat="1" x14ac:dyDescent="0.2">
      <c r="B12" s="1" t="s">
        <v>67</v>
      </c>
      <c r="C12" s="1">
        <v>583</v>
      </c>
      <c r="D12" s="7">
        <v>43879</v>
      </c>
      <c r="E12" s="1" t="s">
        <v>63</v>
      </c>
      <c r="F12" s="1" t="s">
        <v>1</v>
      </c>
      <c r="G12" s="6">
        <v>85</v>
      </c>
      <c r="H12" s="6">
        <v>154275</v>
      </c>
      <c r="I12" s="6">
        <v>1542.75</v>
      </c>
      <c r="J12" s="5">
        <v>129822.41250000001</v>
      </c>
    </row>
    <row r="13" spans="1:12" s="1" customFormat="1" x14ac:dyDescent="0.2">
      <c r="B13" s="1" t="s">
        <v>66</v>
      </c>
      <c r="C13" s="1">
        <v>583</v>
      </c>
      <c r="D13" s="7">
        <v>43879</v>
      </c>
      <c r="E13" s="1" t="s">
        <v>63</v>
      </c>
      <c r="F13" s="1" t="s">
        <v>1</v>
      </c>
      <c r="G13" s="6">
        <v>110</v>
      </c>
      <c r="H13" s="6">
        <v>199650</v>
      </c>
      <c r="I13" s="6">
        <v>1996.5</v>
      </c>
      <c r="J13" s="5">
        <v>168005.47500000001</v>
      </c>
    </row>
    <row r="14" spans="1:12" s="1" customFormat="1" x14ac:dyDescent="0.2">
      <c r="B14" s="1" t="s">
        <v>65</v>
      </c>
      <c r="C14" s="1">
        <v>583</v>
      </c>
      <c r="D14" s="7">
        <v>43879</v>
      </c>
      <c r="E14" s="1" t="s">
        <v>63</v>
      </c>
      <c r="F14" s="1" t="s">
        <v>1</v>
      </c>
      <c r="G14" s="6">
        <v>82</v>
      </c>
      <c r="H14" s="6">
        <v>148830</v>
      </c>
      <c r="I14" s="6">
        <v>1488.3</v>
      </c>
      <c r="J14" s="5">
        <v>125240.44500000001</v>
      </c>
    </row>
    <row r="15" spans="1:12" s="1" customFormat="1" x14ac:dyDescent="0.2">
      <c r="B15" s="1" t="s">
        <v>64</v>
      </c>
      <c r="C15" s="1">
        <v>583</v>
      </c>
      <c r="D15" s="7">
        <v>43879</v>
      </c>
      <c r="E15" s="1" t="s">
        <v>63</v>
      </c>
      <c r="F15" s="1" t="s">
        <v>1</v>
      </c>
      <c r="G15" s="6">
        <v>58</v>
      </c>
      <c r="H15" s="6">
        <v>105270</v>
      </c>
      <c r="I15" s="6">
        <v>1052.7</v>
      </c>
      <c r="J15" s="5">
        <v>88584.705000000002</v>
      </c>
    </row>
    <row r="16" spans="1:12" s="1" customFormat="1" x14ac:dyDescent="0.2">
      <c r="B16" s="1" t="s">
        <v>62</v>
      </c>
      <c r="C16" s="1">
        <v>825</v>
      </c>
      <c r="D16" s="7">
        <v>43886</v>
      </c>
      <c r="E16" s="1" t="s">
        <v>51</v>
      </c>
      <c r="F16" s="1" t="s">
        <v>1</v>
      </c>
      <c r="G16" s="6">
        <v>39</v>
      </c>
      <c r="H16" s="6">
        <v>70785</v>
      </c>
      <c r="I16" s="6">
        <v>707.85</v>
      </c>
      <c r="J16" s="5">
        <v>59565.577499999999</v>
      </c>
    </row>
    <row r="17" spans="2:10" s="1" customFormat="1" x14ac:dyDescent="0.2">
      <c r="B17" s="1" t="s">
        <v>61</v>
      </c>
      <c r="C17" s="1">
        <v>825</v>
      </c>
      <c r="D17" s="7">
        <v>43886</v>
      </c>
      <c r="E17" s="1" t="s">
        <v>51</v>
      </c>
      <c r="F17" s="1" t="s">
        <v>1</v>
      </c>
      <c r="G17" s="6">
        <v>37</v>
      </c>
      <c r="H17" s="6">
        <v>67155</v>
      </c>
      <c r="I17" s="6">
        <v>671.55000000000007</v>
      </c>
      <c r="J17" s="5">
        <v>56510.932499999995</v>
      </c>
    </row>
    <row r="18" spans="2:10" s="1" customFormat="1" x14ac:dyDescent="0.2">
      <c r="B18" s="1" t="s">
        <v>60</v>
      </c>
      <c r="C18" s="1">
        <v>825</v>
      </c>
      <c r="D18" s="7">
        <v>43886</v>
      </c>
      <c r="E18" s="1" t="s">
        <v>51</v>
      </c>
      <c r="F18" s="1" t="s">
        <v>1</v>
      </c>
      <c r="G18" s="6">
        <v>78</v>
      </c>
      <c r="H18" s="6">
        <v>141570</v>
      </c>
      <c r="I18" s="6">
        <v>1415.7</v>
      </c>
      <c r="J18" s="5">
        <v>119131.155</v>
      </c>
    </row>
    <row r="19" spans="2:10" s="1" customFormat="1" x14ac:dyDescent="0.2">
      <c r="B19" s="1" t="s">
        <v>59</v>
      </c>
      <c r="C19" s="1">
        <v>825</v>
      </c>
      <c r="D19" s="7">
        <v>43886</v>
      </c>
      <c r="E19" s="1" t="s">
        <v>51</v>
      </c>
      <c r="F19" s="1" t="s">
        <v>1</v>
      </c>
      <c r="G19" s="6">
        <v>114</v>
      </c>
      <c r="H19" s="6">
        <v>206910</v>
      </c>
      <c r="I19" s="6">
        <v>2069.1</v>
      </c>
      <c r="J19" s="5">
        <v>174114.76499999998</v>
      </c>
    </row>
    <row r="20" spans="2:10" s="1" customFormat="1" x14ac:dyDescent="0.2">
      <c r="B20" s="1" t="s">
        <v>58</v>
      </c>
      <c r="C20" s="1">
        <v>825</v>
      </c>
      <c r="D20" s="7">
        <v>43886</v>
      </c>
      <c r="E20" s="1" t="s">
        <v>51</v>
      </c>
      <c r="F20" s="1" t="s">
        <v>1</v>
      </c>
      <c r="G20" s="6">
        <v>29</v>
      </c>
      <c r="H20" s="6">
        <v>52635</v>
      </c>
      <c r="I20" s="6">
        <v>526.35</v>
      </c>
      <c r="J20" s="5">
        <v>44292.352500000001</v>
      </c>
    </row>
    <row r="21" spans="2:10" s="1" customFormat="1" x14ac:dyDescent="0.2">
      <c r="B21" s="1" t="s">
        <v>57</v>
      </c>
      <c r="C21" s="1">
        <v>825</v>
      </c>
      <c r="D21" s="7">
        <v>43886</v>
      </c>
      <c r="E21" s="1" t="s">
        <v>51</v>
      </c>
      <c r="F21" s="1" t="s">
        <v>1</v>
      </c>
      <c r="G21" s="6">
        <v>64</v>
      </c>
      <c r="H21" s="6">
        <v>116160</v>
      </c>
      <c r="I21" s="6">
        <v>1161.6000000000001</v>
      </c>
      <c r="J21" s="5">
        <v>97748.64</v>
      </c>
    </row>
    <row r="22" spans="2:10" s="1" customFormat="1" x14ac:dyDescent="0.2">
      <c r="B22" s="1" t="s">
        <v>56</v>
      </c>
      <c r="C22" s="1">
        <v>825</v>
      </c>
      <c r="D22" s="7">
        <v>43886</v>
      </c>
      <c r="E22" s="1" t="s">
        <v>51</v>
      </c>
      <c r="F22" s="1" t="s">
        <v>1</v>
      </c>
      <c r="G22" s="6">
        <v>35</v>
      </c>
      <c r="H22" s="6">
        <v>63525</v>
      </c>
      <c r="I22" s="6">
        <v>635.25</v>
      </c>
      <c r="J22" s="5">
        <v>53456.287499999999</v>
      </c>
    </row>
    <row r="23" spans="2:10" s="1" customFormat="1" x14ac:dyDescent="0.2">
      <c r="B23" s="1" t="s">
        <v>55</v>
      </c>
      <c r="C23" s="1">
        <v>825</v>
      </c>
      <c r="D23" s="7">
        <v>43886</v>
      </c>
      <c r="E23" s="1" t="s">
        <v>51</v>
      </c>
      <c r="F23" s="1" t="s">
        <v>1</v>
      </c>
      <c r="G23" s="6">
        <v>172</v>
      </c>
      <c r="H23" s="6">
        <v>312180</v>
      </c>
      <c r="I23" s="6">
        <v>3121.8</v>
      </c>
      <c r="J23" s="5">
        <v>231793.65000000002</v>
      </c>
    </row>
    <row r="24" spans="2:10" s="1" customFormat="1" x14ac:dyDescent="0.2">
      <c r="B24" s="1" t="s">
        <v>54</v>
      </c>
      <c r="C24" s="1">
        <v>825</v>
      </c>
      <c r="D24" s="7">
        <v>43886</v>
      </c>
      <c r="E24" s="1" t="s">
        <v>51</v>
      </c>
      <c r="F24" s="1" t="s">
        <v>1</v>
      </c>
      <c r="G24" s="6">
        <v>59</v>
      </c>
      <c r="H24" s="6">
        <v>107085</v>
      </c>
      <c r="I24" s="6">
        <v>1070.8499999999999</v>
      </c>
      <c r="J24" s="5">
        <v>90112.027499999997</v>
      </c>
    </row>
    <row r="25" spans="2:10" s="1" customFormat="1" x14ac:dyDescent="0.2">
      <c r="B25" s="1" t="s">
        <v>53</v>
      </c>
      <c r="C25" s="1">
        <v>825</v>
      </c>
      <c r="D25" s="7">
        <v>43886</v>
      </c>
      <c r="E25" s="1" t="s">
        <v>51</v>
      </c>
      <c r="F25" s="1" t="s">
        <v>1</v>
      </c>
      <c r="G25" s="6">
        <v>6</v>
      </c>
      <c r="H25" s="6">
        <v>10890</v>
      </c>
      <c r="I25" s="6">
        <v>108.9</v>
      </c>
      <c r="J25" s="5">
        <v>9163.9350000000013</v>
      </c>
    </row>
    <row r="26" spans="2:10" s="1" customFormat="1" x14ac:dyDescent="0.2">
      <c r="B26" s="1" t="s">
        <v>52</v>
      </c>
      <c r="C26" s="1">
        <v>825</v>
      </c>
      <c r="D26" s="7">
        <v>43886</v>
      </c>
      <c r="E26" s="1" t="s">
        <v>51</v>
      </c>
      <c r="F26" s="1" t="s">
        <v>1</v>
      </c>
      <c r="G26" s="6">
        <v>89</v>
      </c>
      <c r="H26" s="6">
        <v>161535</v>
      </c>
      <c r="I26" s="6">
        <v>1615.3500000000001</v>
      </c>
      <c r="J26" s="5">
        <v>135931.70249999998</v>
      </c>
    </row>
    <row r="27" spans="2:10" s="1" customFormat="1" x14ac:dyDescent="0.2">
      <c r="B27" s="1" t="s">
        <v>50</v>
      </c>
      <c r="C27" s="1">
        <v>1277</v>
      </c>
      <c r="D27" s="7">
        <v>43900</v>
      </c>
      <c r="E27" s="1" t="s">
        <v>42</v>
      </c>
      <c r="F27" s="1" t="s">
        <v>1</v>
      </c>
      <c r="G27" s="6">
        <v>12</v>
      </c>
      <c r="H27" s="6">
        <v>21780</v>
      </c>
      <c r="I27" s="6">
        <v>217.8</v>
      </c>
      <c r="J27" s="5">
        <v>18327.870000000003</v>
      </c>
    </row>
    <row r="28" spans="2:10" s="1" customFormat="1" x14ac:dyDescent="0.2">
      <c r="B28" s="1" t="s">
        <v>49</v>
      </c>
      <c r="C28" s="1">
        <v>1277</v>
      </c>
      <c r="D28" s="7">
        <v>43900</v>
      </c>
      <c r="E28" s="1" t="s">
        <v>42</v>
      </c>
      <c r="F28" s="1" t="s">
        <v>1</v>
      </c>
      <c r="G28" s="6">
        <v>54</v>
      </c>
      <c r="H28" s="6">
        <v>98010</v>
      </c>
      <c r="I28" s="6">
        <v>980.1</v>
      </c>
      <c r="J28" s="5">
        <v>82475.414999999994</v>
      </c>
    </row>
    <row r="29" spans="2:10" s="1" customFormat="1" x14ac:dyDescent="0.2">
      <c r="B29" s="1" t="s">
        <v>48</v>
      </c>
      <c r="C29" s="1">
        <v>1277</v>
      </c>
      <c r="D29" s="7">
        <v>43900</v>
      </c>
      <c r="E29" s="1" t="s">
        <v>42</v>
      </c>
      <c r="F29" s="1" t="s">
        <v>1</v>
      </c>
      <c r="G29" s="6">
        <v>189</v>
      </c>
      <c r="H29" s="6">
        <v>343035</v>
      </c>
      <c r="I29" s="6">
        <v>3430.35</v>
      </c>
      <c r="J29" s="5">
        <v>254703.48750000002</v>
      </c>
    </row>
    <row r="30" spans="2:10" s="1" customFormat="1" x14ac:dyDescent="0.2">
      <c r="B30" s="1" t="s">
        <v>47</v>
      </c>
      <c r="C30" s="1">
        <v>1277</v>
      </c>
      <c r="D30" s="7">
        <v>43900</v>
      </c>
      <c r="E30" s="1" t="s">
        <v>42</v>
      </c>
      <c r="F30" s="1" t="s">
        <v>1</v>
      </c>
      <c r="G30" s="6">
        <v>41</v>
      </c>
      <c r="H30" s="6">
        <v>74415</v>
      </c>
      <c r="I30" s="6">
        <v>744.15</v>
      </c>
      <c r="J30" s="5">
        <v>62620.222500000003</v>
      </c>
    </row>
    <row r="31" spans="2:10" s="1" customFormat="1" x14ac:dyDescent="0.2">
      <c r="B31" s="1" t="s">
        <v>46</v>
      </c>
      <c r="C31" s="1">
        <v>1277</v>
      </c>
      <c r="D31" s="7">
        <v>43900</v>
      </c>
      <c r="E31" s="1" t="s">
        <v>42</v>
      </c>
      <c r="F31" s="1" t="s">
        <v>1</v>
      </c>
      <c r="G31" s="6">
        <v>93</v>
      </c>
      <c r="H31" s="6">
        <v>168795</v>
      </c>
      <c r="I31" s="6">
        <v>1687.95</v>
      </c>
      <c r="J31" s="5">
        <v>142040.99249999999</v>
      </c>
    </row>
    <row r="32" spans="2:10" s="1" customFormat="1" x14ac:dyDescent="0.2">
      <c r="B32" s="1" t="s">
        <v>45</v>
      </c>
      <c r="C32" s="1">
        <v>1277</v>
      </c>
      <c r="D32" s="7">
        <v>43900</v>
      </c>
      <c r="E32" s="1" t="s">
        <v>42</v>
      </c>
      <c r="F32" s="1" t="s">
        <v>1</v>
      </c>
      <c r="G32" s="6">
        <v>72</v>
      </c>
      <c r="H32" s="6">
        <v>130680</v>
      </c>
      <c r="I32" s="6">
        <v>1306.8</v>
      </c>
      <c r="J32" s="5">
        <v>109967.22</v>
      </c>
    </row>
    <row r="33" spans="2:10" s="1" customFormat="1" x14ac:dyDescent="0.2">
      <c r="B33" s="1" t="s">
        <v>44</v>
      </c>
      <c r="C33" s="1">
        <v>1277</v>
      </c>
      <c r="D33" s="7">
        <v>43900</v>
      </c>
      <c r="E33" s="1" t="s">
        <v>42</v>
      </c>
      <c r="F33" s="1" t="s">
        <v>1</v>
      </c>
      <c r="G33" s="6">
        <v>45</v>
      </c>
      <c r="H33" s="6">
        <v>81675</v>
      </c>
      <c r="I33" s="6">
        <v>816.75</v>
      </c>
      <c r="J33" s="5">
        <v>68729.512499999997</v>
      </c>
    </row>
    <row r="34" spans="2:10" s="1" customFormat="1" x14ac:dyDescent="0.2">
      <c r="B34" s="1" t="s">
        <v>43</v>
      </c>
      <c r="C34" s="1">
        <v>1277</v>
      </c>
      <c r="D34" s="7">
        <v>43900</v>
      </c>
      <c r="E34" s="1" t="s">
        <v>42</v>
      </c>
      <c r="F34" s="1" t="s">
        <v>1</v>
      </c>
      <c r="G34" s="6">
        <v>155</v>
      </c>
      <c r="H34" s="6">
        <v>281325</v>
      </c>
      <c r="I34" s="6">
        <v>2813.25</v>
      </c>
      <c r="J34" s="5">
        <v>236734.98749999999</v>
      </c>
    </row>
    <row r="35" spans="2:10" s="1" customFormat="1" x14ac:dyDescent="0.2">
      <c r="B35" s="1" t="s">
        <v>41</v>
      </c>
      <c r="C35" s="1">
        <v>2373</v>
      </c>
      <c r="D35" s="7">
        <v>43627</v>
      </c>
      <c r="E35" s="1" t="s">
        <v>39</v>
      </c>
      <c r="F35" s="1" t="s">
        <v>1</v>
      </c>
      <c r="G35" s="6">
        <v>239</v>
      </c>
      <c r="H35" s="6">
        <v>433785</v>
      </c>
      <c r="I35" s="6">
        <v>4337.8500000000004</v>
      </c>
      <c r="J35" s="5">
        <v>322085.36250000005</v>
      </c>
    </row>
    <row r="36" spans="2:10" s="1" customFormat="1" x14ac:dyDescent="0.2">
      <c r="B36" s="1" t="s">
        <v>40</v>
      </c>
      <c r="C36" s="1">
        <v>2373</v>
      </c>
      <c r="D36" s="7">
        <v>43627</v>
      </c>
      <c r="E36" s="1" t="s">
        <v>39</v>
      </c>
      <c r="F36" s="1" t="s">
        <v>1</v>
      </c>
      <c r="G36" s="6">
        <v>192</v>
      </c>
      <c r="H36" s="6">
        <v>348480</v>
      </c>
      <c r="I36" s="6">
        <v>3484.8</v>
      </c>
      <c r="J36" s="5">
        <v>293245.92000000004</v>
      </c>
    </row>
    <row r="37" spans="2:10" s="1" customFormat="1" x14ac:dyDescent="0.2">
      <c r="B37" s="1" t="s">
        <v>38</v>
      </c>
      <c r="C37" s="1">
        <v>3610</v>
      </c>
      <c r="D37" s="7">
        <v>43676</v>
      </c>
      <c r="E37" s="1" t="s">
        <v>23</v>
      </c>
      <c r="F37" s="1" t="s">
        <v>1</v>
      </c>
      <c r="G37" s="6">
        <v>154</v>
      </c>
      <c r="H37" s="6">
        <v>30000</v>
      </c>
      <c r="I37" s="6">
        <v>300</v>
      </c>
      <c r="J37" s="5">
        <v>25245</v>
      </c>
    </row>
    <row r="38" spans="2:10" s="1" customFormat="1" x14ac:dyDescent="0.2">
      <c r="B38" s="1" t="s">
        <v>37</v>
      </c>
      <c r="C38" s="1">
        <v>3610</v>
      </c>
      <c r="D38" s="7">
        <v>43676</v>
      </c>
      <c r="E38" s="1" t="s">
        <v>23</v>
      </c>
      <c r="F38" s="1" t="s">
        <v>1</v>
      </c>
      <c r="G38" s="6">
        <v>32</v>
      </c>
      <c r="H38" s="6">
        <v>200000</v>
      </c>
      <c r="I38" s="6">
        <v>2000</v>
      </c>
      <c r="J38" s="5">
        <v>168300</v>
      </c>
    </row>
    <row r="39" spans="2:10" s="1" customFormat="1" x14ac:dyDescent="0.2">
      <c r="B39" s="1" t="s">
        <v>36</v>
      </c>
      <c r="C39" s="1">
        <v>3610</v>
      </c>
      <c r="D39" s="7">
        <v>43676</v>
      </c>
      <c r="E39" s="1" t="s">
        <v>23</v>
      </c>
      <c r="F39" s="1" t="s">
        <v>1</v>
      </c>
      <c r="G39" s="6">
        <v>42</v>
      </c>
      <c r="H39" s="6">
        <v>90000</v>
      </c>
      <c r="I39" s="6">
        <v>900</v>
      </c>
      <c r="J39" s="5">
        <v>75735</v>
      </c>
    </row>
    <row r="40" spans="2:10" s="1" customFormat="1" x14ac:dyDescent="0.2">
      <c r="B40" s="1" t="s">
        <v>35</v>
      </c>
      <c r="C40" s="1">
        <v>3610</v>
      </c>
      <c r="D40" s="7">
        <v>43676</v>
      </c>
      <c r="E40" s="1" t="s">
        <v>23</v>
      </c>
      <c r="F40" s="1" t="s">
        <v>1</v>
      </c>
      <c r="G40" s="6">
        <v>234</v>
      </c>
      <c r="H40" s="6">
        <v>25000</v>
      </c>
      <c r="I40" s="6">
        <v>250</v>
      </c>
      <c r="J40" s="5">
        <v>21037.5</v>
      </c>
    </row>
    <row r="41" spans="2:10" s="1" customFormat="1" x14ac:dyDescent="0.2">
      <c r="B41" s="1" t="s">
        <v>34</v>
      </c>
      <c r="C41" s="1">
        <v>3610</v>
      </c>
      <c r="D41" s="7">
        <v>43676</v>
      </c>
      <c r="E41" s="1" t="s">
        <v>23</v>
      </c>
      <c r="F41" s="1" t="s">
        <v>1</v>
      </c>
      <c r="G41" s="6">
        <v>238</v>
      </c>
      <c r="H41" s="6">
        <v>50000</v>
      </c>
      <c r="I41" s="6">
        <v>500</v>
      </c>
      <c r="J41" s="5">
        <v>42075</v>
      </c>
    </row>
    <row r="42" spans="2:10" s="1" customFormat="1" x14ac:dyDescent="0.2">
      <c r="B42" s="1" t="s">
        <v>33</v>
      </c>
      <c r="C42" s="1">
        <v>3610</v>
      </c>
      <c r="D42" s="7">
        <v>43676</v>
      </c>
      <c r="E42" s="1" t="s">
        <v>23</v>
      </c>
      <c r="F42" s="1" t="s">
        <v>1</v>
      </c>
      <c r="G42" s="6">
        <v>143</v>
      </c>
      <c r="H42" s="6">
        <v>90000</v>
      </c>
      <c r="I42" s="6">
        <v>900</v>
      </c>
      <c r="J42" s="5">
        <v>75735</v>
      </c>
    </row>
    <row r="43" spans="2:10" s="1" customFormat="1" x14ac:dyDescent="0.2">
      <c r="B43" s="1" t="s">
        <v>32</v>
      </c>
      <c r="C43" s="1">
        <v>3610</v>
      </c>
      <c r="D43" s="7">
        <v>43676</v>
      </c>
      <c r="E43" s="1" t="s">
        <v>23</v>
      </c>
      <c r="F43" s="1" t="s">
        <v>1</v>
      </c>
      <c r="G43" s="6">
        <v>76</v>
      </c>
      <c r="H43" s="6">
        <v>50000</v>
      </c>
      <c r="I43" s="6">
        <v>500</v>
      </c>
      <c r="J43" s="5">
        <v>42075</v>
      </c>
    </row>
    <row r="44" spans="2:10" s="1" customFormat="1" x14ac:dyDescent="0.2">
      <c r="B44" s="1" t="s">
        <v>31</v>
      </c>
      <c r="C44" s="1">
        <v>3610</v>
      </c>
      <c r="D44" s="7">
        <v>43676</v>
      </c>
      <c r="E44" s="1" t="s">
        <v>23</v>
      </c>
      <c r="F44" s="1" t="s">
        <v>1</v>
      </c>
      <c r="G44" s="6">
        <v>50</v>
      </c>
      <c r="H44" s="6">
        <v>100000</v>
      </c>
      <c r="I44" s="6">
        <v>1000</v>
      </c>
      <c r="J44" s="5">
        <v>84150</v>
      </c>
    </row>
    <row r="45" spans="2:10" s="1" customFormat="1" x14ac:dyDescent="0.2">
      <c r="B45" s="1" t="s">
        <v>30</v>
      </c>
      <c r="C45" s="1">
        <v>3610</v>
      </c>
      <c r="D45" s="7">
        <v>43676</v>
      </c>
      <c r="E45" s="1" t="s">
        <v>23</v>
      </c>
      <c r="F45" s="1" t="s">
        <v>1</v>
      </c>
      <c r="G45" s="6">
        <v>179</v>
      </c>
      <c r="H45" s="6">
        <v>50000</v>
      </c>
      <c r="I45" s="6">
        <v>500</v>
      </c>
      <c r="J45" s="5">
        <v>42075</v>
      </c>
    </row>
    <row r="46" spans="2:10" s="1" customFormat="1" x14ac:dyDescent="0.2">
      <c r="B46" s="1" t="s">
        <v>29</v>
      </c>
      <c r="C46" s="1">
        <v>3610</v>
      </c>
      <c r="D46" s="7">
        <v>43676</v>
      </c>
      <c r="E46" s="1" t="s">
        <v>23</v>
      </c>
      <c r="F46" s="1" t="s">
        <v>1</v>
      </c>
      <c r="G46" s="6">
        <v>71</v>
      </c>
      <c r="H46" s="6">
        <v>30000</v>
      </c>
      <c r="I46" s="6">
        <v>300</v>
      </c>
      <c r="J46" s="5">
        <v>25245</v>
      </c>
    </row>
    <row r="47" spans="2:10" s="1" customFormat="1" x14ac:dyDescent="0.2">
      <c r="B47" s="1" t="s">
        <v>28</v>
      </c>
      <c r="C47" s="1">
        <v>3610</v>
      </c>
      <c r="D47" s="7">
        <v>43676</v>
      </c>
      <c r="E47" s="1" t="s">
        <v>23</v>
      </c>
      <c r="F47" s="1" t="s">
        <v>1</v>
      </c>
      <c r="G47" s="6">
        <v>47</v>
      </c>
      <c r="H47" s="6">
        <v>25000</v>
      </c>
      <c r="I47" s="6">
        <v>250</v>
      </c>
      <c r="J47" s="5">
        <v>21037.5</v>
      </c>
    </row>
    <row r="48" spans="2:10" s="1" customFormat="1" x14ac:dyDescent="0.2">
      <c r="B48" s="1" t="s">
        <v>27</v>
      </c>
      <c r="C48" s="1">
        <v>3610</v>
      </c>
      <c r="D48" s="7">
        <v>43676</v>
      </c>
      <c r="E48" s="1" t="s">
        <v>23</v>
      </c>
      <c r="F48" s="1" t="s">
        <v>1</v>
      </c>
      <c r="G48" s="6">
        <v>105</v>
      </c>
      <c r="H48" s="6">
        <v>100000</v>
      </c>
      <c r="I48" s="6">
        <v>1000</v>
      </c>
      <c r="J48" s="5">
        <v>84150</v>
      </c>
    </row>
    <row r="49" spans="2:10" s="1" customFormat="1" x14ac:dyDescent="0.2">
      <c r="B49" s="1" t="s">
        <v>26</v>
      </c>
      <c r="C49" s="1">
        <v>3610</v>
      </c>
      <c r="D49" s="7">
        <v>43676</v>
      </c>
      <c r="E49" s="1" t="s">
        <v>23</v>
      </c>
      <c r="F49" s="1" t="s">
        <v>1</v>
      </c>
      <c r="G49" s="6">
        <v>572</v>
      </c>
      <c r="H49" s="6">
        <v>649700</v>
      </c>
      <c r="I49" s="6">
        <v>6497</v>
      </c>
      <c r="J49" s="5">
        <v>546722.55000000005</v>
      </c>
    </row>
    <row r="50" spans="2:10" s="1" customFormat="1" x14ac:dyDescent="0.2">
      <c r="B50" s="1" t="s">
        <v>25</v>
      </c>
      <c r="C50" s="1">
        <v>3610</v>
      </c>
      <c r="D50" s="7">
        <v>43676</v>
      </c>
      <c r="E50" s="1" t="s">
        <v>23</v>
      </c>
      <c r="F50" s="1" t="s">
        <v>1</v>
      </c>
      <c r="G50" s="6">
        <v>442</v>
      </c>
      <c r="H50" s="6">
        <v>100000</v>
      </c>
      <c r="I50" s="6">
        <v>1000</v>
      </c>
      <c r="J50" s="5">
        <v>84150</v>
      </c>
    </row>
    <row r="51" spans="2:10" s="1" customFormat="1" x14ac:dyDescent="0.2">
      <c r="B51" s="1" t="s">
        <v>24</v>
      </c>
      <c r="C51" s="1">
        <v>3610</v>
      </c>
      <c r="D51" s="7">
        <v>43676</v>
      </c>
      <c r="E51" s="1" t="s">
        <v>23</v>
      </c>
      <c r="F51" s="1" t="s">
        <v>1</v>
      </c>
      <c r="G51" s="6">
        <v>614</v>
      </c>
      <c r="H51" s="6">
        <v>4971950</v>
      </c>
      <c r="I51" s="6">
        <v>49719.5</v>
      </c>
      <c r="J51" s="5">
        <v>4183895.0750000002</v>
      </c>
    </row>
    <row r="52" spans="2:10" s="1" customFormat="1" x14ac:dyDescent="0.2">
      <c r="B52" s="1" t="s">
        <v>22</v>
      </c>
      <c r="C52" s="1">
        <v>4488</v>
      </c>
      <c r="D52" s="7">
        <v>43705</v>
      </c>
      <c r="E52" s="1" t="s">
        <v>13</v>
      </c>
      <c r="F52" s="1" t="s">
        <v>1</v>
      </c>
      <c r="G52" s="6">
        <v>36</v>
      </c>
      <c r="H52" s="6">
        <v>65340</v>
      </c>
      <c r="I52" s="6">
        <v>653.4</v>
      </c>
      <c r="J52" s="5">
        <v>54983.61</v>
      </c>
    </row>
    <row r="53" spans="2:10" s="1" customFormat="1" x14ac:dyDescent="0.2">
      <c r="B53" s="1" t="s">
        <v>21</v>
      </c>
      <c r="C53" s="1">
        <v>4488</v>
      </c>
      <c r="D53" s="7">
        <v>43705</v>
      </c>
      <c r="E53" s="1" t="s">
        <v>13</v>
      </c>
      <c r="F53" s="1" t="s">
        <v>1</v>
      </c>
      <c r="G53" s="6">
        <v>4</v>
      </c>
      <c r="H53" s="6">
        <v>7260</v>
      </c>
      <c r="I53" s="6">
        <v>72.600000000000009</v>
      </c>
      <c r="J53" s="5">
        <v>6109.29</v>
      </c>
    </row>
    <row r="54" spans="2:10" s="1" customFormat="1" x14ac:dyDescent="0.2">
      <c r="B54" s="1" t="s">
        <v>20</v>
      </c>
      <c r="C54" s="1">
        <v>4488</v>
      </c>
      <c r="D54" s="7">
        <v>43705</v>
      </c>
      <c r="E54" s="1" t="s">
        <v>13</v>
      </c>
      <c r="F54" s="1" t="s">
        <v>1</v>
      </c>
      <c r="G54" s="6">
        <v>25</v>
      </c>
      <c r="H54" s="6">
        <v>45375</v>
      </c>
      <c r="I54" s="6">
        <v>453.75</v>
      </c>
      <c r="J54" s="5">
        <v>38183.0625</v>
      </c>
    </row>
    <row r="55" spans="2:10" s="1" customFormat="1" x14ac:dyDescent="0.2">
      <c r="B55" s="1" t="s">
        <v>19</v>
      </c>
      <c r="C55" s="1">
        <v>4488</v>
      </c>
      <c r="D55" s="7">
        <v>43705</v>
      </c>
      <c r="E55" s="1" t="s">
        <v>13</v>
      </c>
      <c r="F55" s="1" t="s">
        <v>1</v>
      </c>
      <c r="G55" s="6">
        <v>14</v>
      </c>
      <c r="H55" s="6">
        <v>25410</v>
      </c>
      <c r="I55" s="6">
        <v>254.1</v>
      </c>
      <c r="J55" s="5">
        <v>21382.514999999999</v>
      </c>
    </row>
    <row r="56" spans="2:10" s="1" customFormat="1" x14ac:dyDescent="0.2">
      <c r="B56" s="1" t="s">
        <v>18</v>
      </c>
      <c r="C56" s="1">
        <v>4488</v>
      </c>
      <c r="D56" s="7">
        <v>43705</v>
      </c>
      <c r="E56" s="1" t="s">
        <v>13</v>
      </c>
      <c r="F56" s="1" t="s">
        <v>1</v>
      </c>
      <c r="G56" s="6">
        <v>38</v>
      </c>
      <c r="H56" s="6">
        <v>68970</v>
      </c>
      <c r="I56" s="6">
        <v>689.7</v>
      </c>
      <c r="J56" s="5">
        <v>58038.255000000005</v>
      </c>
    </row>
    <row r="57" spans="2:10" s="1" customFormat="1" x14ac:dyDescent="0.2">
      <c r="B57" s="1" t="s">
        <v>17</v>
      </c>
      <c r="C57" s="1">
        <v>4488</v>
      </c>
      <c r="D57" s="7">
        <v>43705</v>
      </c>
      <c r="E57" s="1" t="s">
        <v>13</v>
      </c>
      <c r="F57" s="1" t="s">
        <v>1</v>
      </c>
      <c r="G57" s="6">
        <v>46</v>
      </c>
      <c r="H57" s="6">
        <v>83490</v>
      </c>
      <c r="I57" s="6">
        <v>834.9</v>
      </c>
      <c r="J57" s="5">
        <v>70256.835000000006</v>
      </c>
    </row>
    <row r="58" spans="2:10" s="1" customFormat="1" x14ac:dyDescent="0.2">
      <c r="B58" s="1" t="s">
        <v>16</v>
      </c>
      <c r="C58" s="1">
        <v>4488</v>
      </c>
      <c r="D58" s="7">
        <v>43705</v>
      </c>
      <c r="E58" s="1" t="s">
        <v>13</v>
      </c>
      <c r="F58" s="1" t="s">
        <v>1</v>
      </c>
      <c r="G58" s="6">
        <v>5</v>
      </c>
      <c r="H58" s="6">
        <v>9075</v>
      </c>
      <c r="I58" s="6">
        <v>90.75</v>
      </c>
      <c r="J58" s="5">
        <v>7636.6125000000002</v>
      </c>
    </row>
    <row r="59" spans="2:10" s="1" customFormat="1" x14ac:dyDescent="0.2">
      <c r="B59" s="1" t="s">
        <v>15</v>
      </c>
      <c r="C59" s="1">
        <v>4488</v>
      </c>
      <c r="D59" s="7">
        <v>43705</v>
      </c>
      <c r="E59" s="1" t="s">
        <v>13</v>
      </c>
      <c r="F59" s="1" t="s">
        <v>1</v>
      </c>
      <c r="G59" s="6">
        <v>92</v>
      </c>
      <c r="H59" s="6">
        <v>166980</v>
      </c>
      <c r="I59" s="6">
        <v>1669.8</v>
      </c>
      <c r="J59" s="5">
        <v>140513.67000000001</v>
      </c>
    </row>
    <row r="60" spans="2:10" s="1" customFormat="1" x14ac:dyDescent="0.2">
      <c r="B60" s="1" t="s">
        <v>14</v>
      </c>
      <c r="C60" s="1">
        <v>4488</v>
      </c>
      <c r="D60" s="7">
        <v>43705</v>
      </c>
      <c r="E60" s="1" t="s">
        <v>13</v>
      </c>
      <c r="F60" s="1" t="s">
        <v>1</v>
      </c>
      <c r="G60" s="6">
        <v>4</v>
      </c>
      <c r="H60" s="6">
        <v>7260</v>
      </c>
      <c r="I60" s="6">
        <v>72.600000000000009</v>
      </c>
      <c r="J60" s="5">
        <v>6109.29</v>
      </c>
    </row>
    <row r="61" spans="2:10" s="1" customFormat="1" x14ac:dyDescent="0.2">
      <c r="B61" s="1" t="s">
        <v>12</v>
      </c>
      <c r="C61" s="1">
        <v>6947</v>
      </c>
      <c r="D61" s="7">
        <v>43781</v>
      </c>
      <c r="E61" s="1" t="s">
        <v>2</v>
      </c>
      <c r="F61" s="1" t="s">
        <v>1</v>
      </c>
      <c r="G61" s="6">
        <v>33</v>
      </c>
      <c r="H61" s="6">
        <v>32500</v>
      </c>
      <c r="I61" s="6">
        <v>325</v>
      </c>
      <c r="J61" s="5">
        <v>27348.75</v>
      </c>
    </row>
    <row r="62" spans="2:10" s="1" customFormat="1" x14ac:dyDescent="0.2">
      <c r="B62" s="1" t="s">
        <v>11</v>
      </c>
      <c r="C62" s="1">
        <v>6947</v>
      </c>
      <c r="D62" s="7">
        <v>43781</v>
      </c>
      <c r="E62" s="1" t="s">
        <v>2</v>
      </c>
      <c r="F62" s="1" t="s">
        <v>1</v>
      </c>
      <c r="G62" s="6">
        <v>14</v>
      </c>
      <c r="H62" s="6">
        <v>32500</v>
      </c>
      <c r="I62" s="6">
        <v>325</v>
      </c>
      <c r="J62" s="5">
        <v>27348.75</v>
      </c>
    </row>
    <row r="63" spans="2:10" s="1" customFormat="1" x14ac:dyDescent="0.2">
      <c r="B63" s="1" t="s">
        <v>10</v>
      </c>
      <c r="C63" s="1">
        <v>6947</v>
      </c>
      <c r="D63" s="7">
        <v>43781</v>
      </c>
      <c r="E63" s="1" t="s">
        <v>2</v>
      </c>
      <c r="F63" s="1" t="s">
        <v>1</v>
      </c>
      <c r="G63" s="6">
        <v>72</v>
      </c>
      <c r="H63" s="6">
        <v>32500</v>
      </c>
      <c r="I63" s="6">
        <v>325</v>
      </c>
      <c r="J63" s="5">
        <v>27348.75</v>
      </c>
    </row>
    <row r="64" spans="2:10" s="1" customFormat="1" x14ac:dyDescent="0.2">
      <c r="B64" s="1" t="s">
        <v>9</v>
      </c>
      <c r="C64" s="1">
        <v>6947</v>
      </c>
      <c r="D64" s="7">
        <v>43781</v>
      </c>
      <c r="E64" s="1" t="s">
        <v>2</v>
      </c>
      <c r="F64" s="1" t="s">
        <v>1</v>
      </c>
      <c r="G64" s="6">
        <v>19</v>
      </c>
      <c r="H64" s="6">
        <v>32500</v>
      </c>
      <c r="I64" s="6">
        <v>325</v>
      </c>
      <c r="J64" s="5">
        <v>27348.75</v>
      </c>
    </row>
    <row r="65" spans="2:10" s="1" customFormat="1" x14ac:dyDescent="0.2">
      <c r="B65" s="1" t="s">
        <v>8</v>
      </c>
      <c r="C65" s="1">
        <v>6947</v>
      </c>
      <c r="D65" s="7">
        <v>43781</v>
      </c>
      <c r="E65" s="1" t="s">
        <v>2</v>
      </c>
      <c r="F65" s="1" t="s">
        <v>1</v>
      </c>
      <c r="G65" s="6">
        <v>23</v>
      </c>
      <c r="H65" s="6">
        <v>32000</v>
      </c>
      <c r="I65" s="6">
        <v>320</v>
      </c>
      <c r="J65" s="5">
        <v>26928</v>
      </c>
    </row>
    <row r="66" spans="2:10" s="1" customFormat="1" x14ac:dyDescent="0.2">
      <c r="B66" s="1" t="s">
        <v>7</v>
      </c>
      <c r="C66" s="1">
        <v>6947</v>
      </c>
      <c r="D66" s="7">
        <v>43781</v>
      </c>
      <c r="E66" s="1" t="s">
        <v>2</v>
      </c>
      <c r="F66" s="1" t="s">
        <v>1</v>
      </c>
      <c r="G66" s="6">
        <v>55</v>
      </c>
      <c r="H66" s="6">
        <v>32500</v>
      </c>
      <c r="I66" s="6">
        <v>325</v>
      </c>
      <c r="J66" s="5">
        <v>27348.75</v>
      </c>
    </row>
    <row r="67" spans="2:10" s="1" customFormat="1" x14ac:dyDescent="0.2">
      <c r="B67" s="1" t="s">
        <v>6</v>
      </c>
      <c r="C67" s="1">
        <v>6947</v>
      </c>
      <c r="D67" s="7">
        <v>43781</v>
      </c>
      <c r="E67" s="1" t="s">
        <v>2</v>
      </c>
      <c r="F67" s="1" t="s">
        <v>1</v>
      </c>
      <c r="G67" s="6">
        <v>28</v>
      </c>
      <c r="H67" s="6">
        <v>32500</v>
      </c>
      <c r="I67" s="6">
        <v>325</v>
      </c>
      <c r="J67" s="5">
        <v>27348.75</v>
      </c>
    </row>
    <row r="68" spans="2:10" s="1" customFormat="1" x14ac:dyDescent="0.2">
      <c r="B68" s="1" t="s">
        <v>5</v>
      </c>
      <c r="C68" s="1">
        <v>6947</v>
      </c>
      <c r="D68" s="7">
        <v>43781</v>
      </c>
      <c r="E68" s="1" t="s">
        <v>2</v>
      </c>
      <c r="F68" s="1" t="s">
        <v>1</v>
      </c>
      <c r="G68" s="6">
        <v>59</v>
      </c>
      <c r="H68" s="6">
        <v>32500</v>
      </c>
      <c r="I68" s="6">
        <v>325</v>
      </c>
      <c r="J68" s="5">
        <v>27348.75</v>
      </c>
    </row>
    <row r="69" spans="2:10" s="1" customFormat="1" x14ac:dyDescent="0.2">
      <c r="B69" s="1" t="s">
        <v>4</v>
      </c>
      <c r="C69" s="1">
        <v>6947</v>
      </c>
      <c r="D69" s="7">
        <v>43781</v>
      </c>
      <c r="E69" s="1" t="s">
        <v>2</v>
      </c>
      <c r="F69" s="1" t="s">
        <v>1</v>
      </c>
      <c r="G69" s="6">
        <v>19</v>
      </c>
      <c r="H69" s="6">
        <v>32500</v>
      </c>
      <c r="I69" s="6">
        <v>325</v>
      </c>
      <c r="J69" s="5">
        <v>27348.75</v>
      </c>
    </row>
    <row r="70" spans="2:10" s="1" customFormat="1" x14ac:dyDescent="0.2">
      <c r="B70" s="1" t="s">
        <v>3</v>
      </c>
      <c r="C70" s="1">
        <v>6947</v>
      </c>
      <c r="D70" s="7">
        <v>43781</v>
      </c>
      <c r="E70" s="1" t="s">
        <v>2</v>
      </c>
      <c r="F70" s="1" t="s">
        <v>1</v>
      </c>
      <c r="G70" s="6">
        <v>9</v>
      </c>
      <c r="H70" s="6">
        <v>32500</v>
      </c>
      <c r="I70" s="6">
        <v>325</v>
      </c>
      <c r="J70" s="5">
        <v>27348.75</v>
      </c>
    </row>
    <row r="71" spans="2:10" s="1" customFormat="1" ht="12" thickBot="1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s="1" customFormat="1" x14ac:dyDescent="0.2">
      <c r="I72" s="3" t="s">
        <v>0</v>
      </c>
      <c r="J72" s="2">
        <f>SUM(J3:J70)</f>
        <v>9835091.2850000001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HUILA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2024-11-26T16:57:23Z</dcterms:created>
  <dcterms:modified xsi:type="dcterms:W3CDTF">2024-11-26T17:00:11Z</dcterms:modified>
</cp:coreProperties>
</file>