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3B16B57B-990E-406F-9D83-CA51231937D9}" xr6:coauthVersionLast="47" xr6:coauthVersionMax="47" xr10:uidLastSave="{00000000-0000-0000-0000-000000000000}"/>
  <bookViews>
    <workbookView xWindow="20370" yWindow="-120" windowWidth="29040" windowHeight="15840" xr2:uid="{08F24A6B-7AE1-43FF-821D-599758A9A169}"/>
  </bookViews>
  <sheets>
    <sheet name="CAUC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" l="1"/>
</calcChain>
</file>

<file path=xl/sharedStrings.xml><?xml version="1.0" encoding="utf-8"?>
<sst xmlns="http://schemas.openxmlformats.org/spreadsheetml/2006/main" count="287" uniqueCount="117">
  <si>
    <t xml:space="preserve">TOTAL </t>
  </si>
  <si>
    <t xml:space="preserve">CAUCA </t>
  </si>
  <si>
    <t>JAMBALO</t>
  </si>
  <si>
    <t>12/11/20109</t>
  </si>
  <si>
    <t xml:space="preserve">SAULO MESTIZO </t>
  </si>
  <si>
    <t xml:space="preserve">ABRAHAN TROCHEZ CUETIA </t>
  </si>
  <si>
    <t xml:space="preserve">INZA </t>
  </si>
  <si>
    <t xml:space="preserve">PABLO EMILIO BOLAÑOS CONEJO </t>
  </si>
  <si>
    <t xml:space="preserve">LUIS HERNAN OIDOR SANCHO </t>
  </si>
  <si>
    <t xml:space="preserve">FRANCY LORENA PIÑACUE CHAVEZ </t>
  </si>
  <si>
    <t xml:space="preserve">EBERT GONZALO DIAZ PAME </t>
  </si>
  <si>
    <t xml:space="preserve">ANA CECILIA RIVERA QUIGUANAS </t>
  </si>
  <si>
    <t xml:space="preserve">ALFONSO YONDA PENCUE </t>
  </si>
  <si>
    <t>SANTANDER DE QUILICHAO</t>
  </si>
  <si>
    <t xml:space="preserve">TREICY VANESA DICUE MENZA </t>
  </si>
  <si>
    <t xml:space="preserve">MARIA MERCEDES IBAÑEZ RAMIREZ </t>
  </si>
  <si>
    <t xml:space="preserve">MARIA DEL TRANSITO MESA PATIÑO </t>
  </si>
  <si>
    <t xml:space="preserve">JAIRO CIDER ERAZO ARCOS </t>
  </si>
  <si>
    <t xml:space="preserve">GINNA PAOLA PENAGOS LOPEZ </t>
  </si>
  <si>
    <t xml:space="preserve">EMILIANO ULCUE ULCUE </t>
  </si>
  <si>
    <t xml:space="preserve">ELKIN DAVID LEAL PASCUE </t>
  </si>
  <si>
    <t xml:space="preserve">DELIA MARIA GOMEZ DE VERA </t>
  </si>
  <si>
    <t>GUAPI</t>
  </si>
  <si>
    <t xml:space="preserve">YIDUAR ANDRES BALLESTEROS SINISTERRA </t>
  </si>
  <si>
    <t xml:space="preserve">PIAMONTE </t>
  </si>
  <si>
    <t xml:space="preserve">MARIA YANETH JACANAMEJOY BECERRA </t>
  </si>
  <si>
    <t xml:space="preserve">LUIS LEONARDO MACIAS PEÑA </t>
  </si>
  <si>
    <t xml:space="preserve">JOSE MECIAS CAMPO TROCHES </t>
  </si>
  <si>
    <t xml:space="preserve">JOSE SILVA COLLAZOS </t>
  </si>
  <si>
    <t xml:space="preserve">FIEDEL CIAGAMA NIAZA </t>
  </si>
  <si>
    <t xml:space="preserve">CIELO ELIZABETH JACOBO CARVAJAL </t>
  </si>
  <si>
    <t>BERNABE EYDER SECUE MOJANAJINSOY</t>
  </si>
  <si>
    <t xml:space="preserve">ALBA CLESLY JANSASOY BECERRA </t>
  </si>
  <si>
    <t xml:space="preserve">VILLA RICA </t>
  </si>
  <si>
    <t xml:space="preserve">PEDRO NEL ORTIZ SIERRA </t>
  </si>
  <si>
    <t>MARIA LILIANA MORENO LENIS</t>
  </si>
  <si>
    <t xml:space="preserve">MARIA ELENA MORALES RAMOS </t>
  </si>
  <si>
    <t xml:space="preserve">ALEXANDER GOMEZ VELASCO </t>
  </si>
  <si>
    <t xml:space="preserve">SUAREZ </t>
  </si>
  <si>
    <t xml:space="preserve">YOLIMA MARIANA GRAJALES TABA </t>
  </si>
  <si>
    <t xml:space="preserve">YANINE APONZA CANIZALES </t>
  </si>
  <si>
    <t xml:space="preserve">WUILLIAN BANGUERO ARARAT </t>
  </si>
  <si>
    <t xml:space="preserve">WILBEWRT FERNANDEZ GUAZA </t>
  </si>
  <si>
    <t xml:space="preserve">NORELLY CUERPO CORTEZ </t>
  </si>
  <si>
    <t xml:space="preserve">MILCAR CHOCO DIAZ </t>
  </si>
  <si>
    <t xml:space="preserve">MARIÑO PILCUE QUIGUANAS </t>
  </si>
  <si>
    <t>LISIFREY ARARAT</t>
  </si>
  <si>
    <t xml:space="preserve">JOLVER IVAN SANCHEZ </t>
  </si>
  <si>
    <t xml:space="preserve">FANOR TORRES ORTIZ </t>
  </si>
  <si>
    <t xml:space="preserve">EIMI JOHANA NOGUERA DE LA CRUZ </t>
  </si>
  <si>
    <t xml:space="preserve">BOLIVAR </t>
  </si>
  <si>
    <t xml:space="preserve">JOSE RAFAEL QUISOBONI ZUÑIGA </t>
  </si>
  <si>
    <t xml:space="preserve">ERVIN AUGUSTO HOYOS GALINDEZ </t>
  </si>
  <si>
    <t xml:space="preserve">DALYS MARIA BURBANO BURBANO </t>
  </si>
  <si>
    <t xml:space="preserve">CLAUDIA MERCEDES ORDOÑEZ JOAQUIN </t>
  </si>
  <si>
    <t xml:space="preserve">CALOTO </t>
  </si>
  <si>
    <t>MARTHA YENCI GUASAQUILLO  TOMBE</t>
  </si>
  <si>
    <t xml:space="preserve">KATHERINE VILLEGAS ROMERO </t>
  </si>
  <si>
    <t xml:space="preserve">JUAN TROCHEZ CHATE </t>
  </si>
  <si>
    <t xml:space="preserve">FERNANDO ANTONIO GOMEZ GONZALEZ </t>
  </si>
  <si>
    <t xml:space="preserve">ASAMBLEA </t>
  </si>
  <si>
    <t xml:space="preserve">ANGELICA MARIA CHANTRE MUÑOZ </t>
  </si>
  <si>
    <t>ALMAGUER</t>
  </si>
  <si>
    <t xml:space="preserve">ROSITA VIANNEY GOMEZ GOMEZ </t>
  </si>
  <si>
    <t xml:space="preserve">RAUL GOMEZ SOTELO </t>
  </si>
  <si>
    <t xml:space="preserve">OLIVERIO OMEN BELTRAN </t>
  </si>
  <si>
    <t xml:space="preserve">NESTOR ROMERO QUIÑONEZ </t>
  </si>
  <si>
    <t xml:space="preserve">MIRIAM TUQUERRES GOMEZ </t>
  </si>
  <si>
    <t xml:space="preserve">MILTON ALEXIS MUÑOZ SAMBONI </t>
  </si>
  <si>
    <t xml:space="preserve">MARIA JESUCITA MUÑOZ </t>
  </si>
  <si>
    <t xml:space="preserve">JESUS ARLEY GOMEZ ZUÑIGA </t>
  </si>
  <si>
    <t xml:space="preserve">GILBERTO GALINDEZ PERAFAN </t>
  </si>
  <si>
    <t xml:space="preserve">DORIS RENGIFO QUIÑONEZ </t>
  </si>
  <si>
    <t xml:space="preserve">ALVARO NAVIA RUIZ </t>
  </si>
  <si>
    <t xml:space="preserve">AENIO HOYOS MENESES </t>
  </si>
  <si>
    <t xml:space="preserve">CALDONO </t>
  </si>
  <si>
    <t xml:space="preserve">WILLIAN HUMBERTO DIAZ YAFUE </t>
  </si>
  <si>
    <t xml:space="preserve">SAMUEL JUMBE BOMBA </t>
  </si>
  <si>
    <t xml:space="preserve">NORELIA PEÑA SETI </t>
  </si>
  <si>
    <t xml:space="preserve">MARIA NANCY CAMPO HURTADO </t>
  </si>
  <si>
    <t xml:space="preserve">MARCOS SOSCUE CERON </t>
  </si>
  <si>
    <t xml:space="preserve">KAREN XILENA VIVAS TUQUERRES </t>
  </si>
  <si>
    <t>JOSE HERIBERTO TUMBO DIZU</t>
  </si>
  <si>
    <t xml:space="preserve">EVELIO FERNANDEZ CAMPO </t>
  </si>
  <si>
    <t xml:space="preserve">CARLOS HERNAN GUETOTO QUITUMBO </t>
  </si>
  <si>
    <t>TIMBIQUI</t>
  </si>
  <si>
    <t xml:space="preserve">WILFRIDO SINISTERRA HERRERA </t>
  </si>
  <si>
    <t xml:space="preserve">VICTOR ALFONSO NUÑEZ </t>
  </si>
  <si>
    <t xml:space="preserve">MARISOL ARBOLETA VENTE </t>
  </si>
  <si>
    <t xml:space="preserve">GUILLERMO MOÑA GARABATO </t>
  </si>
  <si>
    <t xml:space="preserve">FABER HERRERA OBREGON </t>
  </si>
  <si>
    <t xml:space="preserve">DARIO BOLAÑOS ANGULO </t>
  </si>
  <si>
    <t xml:space="preserve">ATILIO CHIRIPUA GARABATO </t>
  </si>
  <si>
    <t xml:space="preserve">ANA ZULI SINISTERRA OCORO </t>
  </si>
  <si>
    <t xml:space="preserve">AMELIO HERRERA CARABALI </t>
  </si>
  <si>
    <t xml:space="preserve">ALBA VIAFARA FLOREZ </t>
  </si>
  <si>
    <t xml:space="preserve">SILVIA </t>
  </si>
  <si>
    <t xml:space="preserve">SEGUNDO EFREN ANDRADE CORDOBA </t>
  </si>
  <si>
    <t xml:space="preserve">SARA ANGEL SANCHEZ </t>
  </si>
  <si>
    <t>SANDRA BIBIANA PECHENE GUERRERO</t>
  </si>
  <si>
    <t>JOSE ENRIQUE MORALES ULLUNE</t>
  </si>
  <si>
    <t>JORGE ENRIQUE MAZABUEL CHANTRE</t>
  </si>
  <si>
    <t>JESUS EDER CALAMBAS BONILLA</t>
  </si>
  <si>
    <t xml:space="preserve">JESUS ANTONIO ULCHUR PILLIMUE </t>
  </si>
  <si>
    <t xml:space="preserve">INDHIRA ELIANA ISABELLA ACERO VELASCO </t>
  </si>
  <si>
    <t xml:space="preserve">FREDY ARMANDO VELASCO FERNANDEZ </t>
  </si>
  <si>
    <t xml:space="preserve">DIEGO ARMANDO CORPUS CASSO </t>
  </si>
  <si>
    <t xml:space="preserve">ALMA ROCIO VELASCO VIDAL </t>
  </si>
  <si>
    <t xml:space="preserve">HENRY TORRES TORRES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</si>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</sst>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77A3-C620-4754-9066-2B0D42B8435D}">
  <dimension ref="A1:L96"/>
  <sheetViews>
    <sheetView tabSelected="1" workbookViewId="0">
      <selection activeCell="D14" sqref="D14"/>
    </sheetView>
  </sheetViews>
  <sheetFormatPr baseColWidth="10" defaultRowHeight="11.25" x14ac:dyDescent="0.2"/>
  <cols>
    <col min="1" max="1" width="11.42578125" style="1"/>
    <col min="2" max="2" width="34.140625" style="1" bestFit="1" customWidth="1"/>
    <col min="3" max="4" width="9.5703125" style="1" bestFit="1" customWidth="1"/>
    <col min="5" max="5" width="20.710937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116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115</v>
      </c>
      <c r="C2" s="9" t="s">
        <v>114</v>
      </c>
      <c r="D2" s="9" t="s">
        <v>113</v>
      </c>
      <c r="E2" s="11" t="s">
        <v>112</v>
      </c>
      <c r="F2" s="11" t="s">
        <v>111</v>
      </c>
      <c r="G2" s="9" t="s">
        <v>110</v>
      </c>
      <c r="H2" s="9">
        <v>1815</v>
      </c>
      <c r="I2" s="10">
        <v>0.01</v>
      </c>
      <c r="J2" s="9" t="s">
        <v>109</v>
      </c>
      <c r="K2" s="8"/>
      <c r="L2" s="8"/>
    </row>
    <row r="3" spans="1:12" s="1" customFormat="1" x14ac:dyDescent="0.2">
      <c r="B3" s="1" t="s">
        <v>108</v>
      </c>
      <c r="C3" s="1">
        <v>1875</v>
      </c>
      <c r="D3" s="7">
        <v>43964</v>
      </c>
      <c r="E3" s="1" t="s">
        <v>38</v>
      </c>
      <c r="F3" s="1" t="s">
        <v>1</v>
      </c>
      <c r="G3" s="6">
        <v>1528</v>
      </c>
      <c r="H3" s="6">
        <v>2773320</v>
      </c>
      <c r="I3" s="6">
        <v>27733.200000000001</v>
      </c>
      <c r="J3" s="5">
        <v>2333748.7799999998</v>
      </c>
    </row>
    <row r="4" spans="1:12" s="1" customFormat="1" x14ac:dyDescent="0.2">
      <c r="B4" s="1" t="s">
        <v>107</v>
      </c>
      <c r="C4" s="1">
        <v>188</v>
      </c>
      <c r="D4" s="7">
        <v>43851</v>
      </c>
      <c r="E4" s="1" t="s">
        <v>96</v>
      </c>
      <c r="F4" s="1" t="s">
        <v>1</v>
      </c>
      <c r="G4" s="6">
        <v>145</v>
      </c>
      <c r="H4" s="6">
        <v>100000</v>
      </c>
      <c r="I4" s="6">
        <v>1000</v>
      </c>
      <c r="J4" s="5">
        <v>84150</v>
      </c>
    </row>
    <row r="5" spans="1:12" s="1" customFormat="1" x14ac:dyDescent="0.2">
      <c r="B5" s="1" t="s">
        <v>106</v>
      </c>
      <c r="C5" s="1">
        <v>188</v>
      </c>
      <c r="D5" s="7">
        <v>43851</v>
      </c>
      <c r="E5" s="1" t="s">
        <v>96</v>
      </c>
      <c r="F5" s="1" t="s">
        <v>1</v>
      </c>
      <c r="G5" s="6">
        <v>219</v>
      </c>
      <c r="H5" s="6">
        <v>100000</v>
      </c>
      <c r="I5" s="6">
        <v>1000</v>
      </c>
      <c r="J5" s="5">
        <v>84150</v>
      </c>
    </row>
    <row r="6" spans="1:12" s="1" customFormat="1" x14ac:dyDescent="0.2">
      <c r="B6" s="1" t="s">
        <v>105</v>
      </c>
      <c r="C6" s="1">
        <v>188</v>
      </c>
      <c r="D6" s="7">
        <v>43851</v>
      </c>
      <c r="E6" s="1" t="s">
        <v>96</v>
      </c>
      <c r="F6" s="1" t="s">
        <v>1</v>
      </c>
      <c r="G6" s="6">
        <v>266</v>
      </c>
      <c r="H6" s="6">
        <v>100000</v>
      </c>
      <c r="I6" s="6">
        <v>1000</v>
      </c>
      <c r="J6" s="5">
        <v>74250</v>
      </c>
    </row>
    <row r="7" spans="1:12" s="1" customFormat="1" x14ac:dyDescent="0.2">
      <c r="B7" s="1" t="s">
        <v>104</v>
      </c>
      <c r="C7" s="1">
        <v>188</v>
      </c>
      <c r="D7" s="7">
        <v>43851</v>
      </c>
      <c r="E7" s="1" t="s">
        <v>96</v>
      </c>
      <c r="F7" s="1" t="s">
        <v>1</v>
      </c>
      <c r="G7" s="6">
        <v>87</v>
      </c>
      <c r="H7" s="6">
        <v>100000</v>
      </c>
      <c r="I7" s="6">
        <v>1000</v>
      </c>
      <c r="J7" s="5">
        <v>84150</v>
      </c>
    </row>
    <row r="8" spans="1:12" s="1" customFormat="1" x14ac:dyDescent="0.2">
      <c r="B8" s="1" t="s">
        <v>103</v>
      </c>
      <c r="C8" s="1">
        <v>188</v>
      </c>
      <c r="D8" s="7">
        <v>43851</v>
      </c>
      <c r="E8" s="1" t="s">
        <v>96</v>
      </c>
      <c r="F8" s="1" t="s">
        <v>1</v>
      </c>
      <c r="G8" s="6">
        <v>372</v>
      </c>
      <c r="H8" s="6">
        <v>100000</v>
      </c>
      <c r="I8" s="6">
        <v>1000</v>
      </c>
      <c r="J8" s="5">
        <v>74250</v>
      </c>
    </row>
    <row r="9" spans="1:12" s="1" customFormat="1" x14ac:dyDescent="0.2">
      <c r="B9" s="1" t="s">
        <v>102</v>
      </c>
      <c r="C9" s="1">
        <v>188</v>
      </c>
      <c r="D9" s="7">
        <v>43851</v>
      </c>
      <c r="E9" s="1" t="s">
        <v>96</v>
      </c>
      <c r="F9" s="1" t="s">
        <v>1</v>
      </c>
      <c r="G9" s="6">
        <v>232</v>
      </c>
      <c r="H9" s="6">
        <v>100000</v>
      </c>
      <c r="I9" s="6">
        <v>1000</v>
      </c>
      <c r="J9" s="5">
        <v>84150</v>
      </c>
    </row>
    <row r="10" spans="1:12" s="1" customFormat="1" x14ac:dyDescent="0.2">
      <c r="B10" s="1" t="s">
        <v>101</v>
      </c>
      <c r="C10" s="1">
        <v>188</v>
      </c>
      <c r="D10" s="7">
        <v>43851</v>
      </c>
      <c r="E10" s="1" t="s">
        <v>96</v>
      </c>
      <c r="F10" s="1" t="s">
        <v>1</v>
      </c>
      <c r="G10" s="6">
        <v>154</v>
      </c>
      <c r="H10" s="6">
        <v>100000</v>
      </c>
      <c r="I10" s="6">
        <v>1000</v>
      </c>
      <c r="J10" s="5">
        <v>84150</v>
      </c>
    </row>
    <row r="11" spans="1:12" s="1" customFormat="1" x14ac:dyDescent="0.2">
      <c r="B11" s="1" t="s">
        <v>100</v>
      </c>
      <c r="C11" s="1">
        <v>188</v>
      </c>
      <c r="D11" s="7">
        <v>43851</v>
      </c>
      <c r="E11" s="1" t="s">
        <v>96</v>
      </c>
      <c r="F11" s="1" t="s">
        <v>1</v>
      </c>
      <c r="G11" s="6">
        <v>261</v>
      </c>
      <c r="H11" s="6">
        <v>100000</v>
      </c>
      <c r="I11" s="6">
        <v>1000</v>
      </c>
      <c r="J11" s="5">
        <v>84150</v>
      </c>
    </row>
    <row r="12" spans="1:12" s="1" customFormat="1" x14ac:dyDescent="0.2">
      <c r="B12" s="1" t="s">
        <v>99</v>
      </c>
      <c r="C12" s="1">
        <v>188</v>
      </c>
      <c r="D12" s="7">
        <v>43851</v>
      </c>
      <c r="E12" s="1" t="s">
        <v>96</v>
      </c>
      <c r="F12" s="1" t="s">
        <v>1</v>
      </c>
      <c r="G12" s="6">
        <v>21</v>
      </c>
      <c r="H12" s="6">
        <v>100000</v>
      </c>
      <c r="I12" s="6">
        <v>1000</v>
      </c>
      <c r="J12" s="5">
        <v>84150</v>
      </c>
    </row>
    <row r="13" spans="1:12" s="1" customFormat="1" x14ac:dyDescent="0.2">
      <c r="B13" s="1" t="s">
        <v>98</v>
      </c>
      <c r="C13" s="1">
        <v>188</v>
      </c>
      <c r="D13" s="7">
        <v>43851</v>
      </c>
      <c r="E13" s="1" t="s">
        <v>96</v>
      </c>
      <c r="F13" s="1" t="s">
        <v>1</v>
      </c>
      <c r="G13" s="6">
        <v>8</v>
      </c>
      <c r="H13" s="6">
        <v>100000</v>
      </c>
      <c r="I13" s="6">
        <v>1000</v>
      </c>
      <c r="J13" s="5">
        <v>84150</v>
      </c>
    </row>
    <row r="14" spans="1:12" s="1" customFormat="1" x14ac:dyDescent="0.2">
      <c r="B14" s="1" t="s">
        <v>97</v>
      </c>
      <c r="C14" s="1">
        <v>188</v>
      </c>
      <c r="D14" s="7">
        <v>43851</v>
      </c>
      <c r="E14" s="1" t="s">
        <v>96</v>
      </c>
      <c r="F14" s="1" t="s">
        <v>1</v>
      </c>
      <c r="G14" s="6">
        <v>320</v>
      </c>
      <c r="H14" s="6">
        <v>100000</v>
      </c>
      <c r="I14" s="6">
        <v>1000</v>
      </c>
      <c r="J14" s="5">
        <v>74250</v>
      </c>
    </row>
    <row r="15" spans="1:12" s="1" customFormat="1" x14ac:dyDescent="0.2">
      <c r="B15" s="1" t="s">
        <v>95</v>
      </c>
      <c r="C15" s="1">
        <v>1420</v>
      </c>
      <c r="D15" s="7">
        <v>43916</v>
      </c>
      <c r="E15" s="1" t="s">
        <v>85</v>
      </c>
      <c r="F15" s="1" t="s">
        <v>1</v>
      </c>
      <c r="G15" s="6">
        <v>3</v>
      </c>
      <c r="H15" s="6">
        <v>5445</v>
      </c>
      <c r="I15" s="6">
        <v>54.45</v>
      </c>
      <c r="J15" s="5">
        <v>4581.9675000000007</v>
      </c>
    </row>
    <row r="16" spans="1:12" s="1" customFormat="1" x14ac:dyDescent="0.2">
      <c r="B16" s="1" t="s">
        <v>94</v>
      </c>
      <c r="C16" s="1">
        <v>1420</v>
      </c>
      <c r="D16" s="7">
        <v>43916</v>
      </c>
      <c r="E16" s="1" t="s">
        <v>85</v>
      </c>
      <c r="F16" s="1" t="s">
        <v>1</v>
      </c>
      <c r="G16" s="6">
        <v>6</v>
      </c>
      <c r="H16" s="6">
        <v>10890</v>
      </c>
      <c r="I16" s="6">
        <v>108.9</v>
      </c>
      <c r="J16" s="5">
        <v>9163.9350000000013</v>
      </c>
    </row>
    <row r="17" spans="2:10" s="1" customFormat="1" x14ac:dyDescent="0.2">
      <c r="B17" s="1" t="s">
        <v>93</v>
      </c>
      <c r="C17" s="1">
        <v>1420</v>
      </c>
      <c r="D17" s="7">
        <v>43916</v>
      </c>
      <c r="E17" s="1" t="s">
        <v>85</v>
      </c>
      <c r="F17" s="1" t="s">
        <v>1</v>
      </c>
      <c r="G17" s="6">
        <v>161</v>
      </c>
      <c r="H17" s="6">
        <v>292215</v>
      </c>
      <c r="I17" s="6">
        <v>2922.15</v>
      </c>
      <c r="J17" s="5">
        <v>245898.92249999999</v>
      </c>
    </row>
    <row r="18" spans="2:10" s="1" customFormat="1" x14ac:dyDescent="0.2">
      <c r="B18" s="1" t="s">
        <v>92</v>
      </c>
      <c r="C18" s="1">
        <v>1420</v>
      </c>
      <c r="D18" s="7">
        <v>43916</v>
      </c>
      <c r="E18" s="1" t="s">
        <v>85</v>
      </c>
      <c r="F18" s="1" t="s">
        <v>1</v>
      </c>
      <c r="G18" s="6">
        <v>198</v>
      </c>
      <c r="H18" s="6">
        <v>359370</v>
      </c>
      <c r="I18" s="6">
        <v>3593.7000000000003</v>
      </c>
      <c r="J18" s="5">
        <v>302409.85499999998</v>
      </c>
    </row>
    <row r="19" spans="2:10" s="1" customFormat="1" x14ac:dyDescent="0.2">
      <c r="B19" s="1" t="s">
        <v>91</v>
      </c>
      <c r="C19" s="1">
        <v>1420</v>
      </c>
      <c r="D19" s="7">
        <v>43916</v>
      </c>
      <c r="E19" s="1" t="s">
        <v>85</v>
      </c>
      <c r="F19" s="1" t="s">
        <v>1</v>
      </c>
      <c r="G19" s="6">
        <v>83</v>
      </c>
      <c r="H19" s="6">
        <v>150645</v>
      </c>
      <c r="I19" s="6">
        <v>1506.45</v>
      </c>
      <c r="J19" s="5">
        <v>126767.76749999999</v>
      </c>
    </row>
    <row r="20" spans="2:10" s="1" customFormat="1" x14ac:dyDescent="0.2">
      <c r="B20" s="1" t="s">
        <v>90</v>
      </c>
      <c r="C20" s="1">
        <v>1420</v>
      </c>
      <c r="D20" s="7">
        <v>43916</v>
      </c>
      <c r="E20" s="1" t="s">
        <v>85</v>
      </c>
      <c r="F20" s="1" t="s">
        <v>1</v>
      </c>
      <c r="G20" s="6">
        <v>200</v>
      </c>
      <c r="H20" s="6">
        <v>363000</v>
      </c>
      <c r="I20" s="6">
        <v>3630</v>
      </c>
      <c r="J20" s="5">
        <v>269527.5</v>
      </c>
    </row>
    <row r="21" spans="2:10" s="1" customFormat="1" x14ac:dyDescent="0.2">
      <c r="B21" s="1" t="s">
        <v>89</v>
      </c>
      <c r="C21" s="1">
        <v>1420</v>
      </c>
      <c r="D21" s="7">
        <v>43916</v>
      </c>
      <c r="E21" s="1" t="s">
        <v>85</v>
      </c>
      <c r="F21" s="1" t="s">
        <v>1</v>
      </c>
      <c r="G21" s="6">
        <v>88</v>
      </c>
      <c r="H21" s="6">
        <v>159720</v>
      </c>
      <c r="I21" s="6">
        <v>1597.2</v>
      </c>
      <c r="J21" s="5">
        <v>134404.38</v>
      </c>
    </row>
    <row r="22" spans="2:10" s="1" customFormat="1" x14ac:dyDescent="0.2">
      <c r="B22" s="1" t="s">
        <v>88</v>
      </c>
      <c r="C22" s="1">
        <v>1420</v>
      </c>
      <c r="D22" s="7">
        <v>43916</v>
      </c>
      <c r="E22" s="1" t="s">
        <v>85</v>
      </c>
      <c r="F22" s="1" t="s">
        <v>1</v>
      </c>
      <c r="G22" s="6">
        <v>5</v>
      </c>
      <c r="H22" s="6">
        <v>9075</v>
      </c>
      <c r="I22" s="6">
        <v>90.75</v>
      </c>
      <c r="J22" s="5">
        <v>7636.6125000000002</v>
      </c>
    </row>
    <row r="23" spans="2:10" s="1" customFormat="1" x14ac:dyDescent="0.2">
      <c r="B23" s="1" t="s">
        <v>87</v>
      </c>
      <c r="C23" s="1">
        <v>1420</v>
      </c>
      <c r="D23" s="7">
        <v>43916</v>
      </c>
      <c r="E23" s="1" t="s">
        <v>85</v>
      </c>
      <c r="F23" s="1" t="s">
        <v>1</v>
      </c>
      <c r="G23" s="6">
        <v>47</v>
      </c>
      <c r="H23" s="6">
        <v>85305</v>
      </c>
      <c r="I23" s="6">
        <v>853.05000000000007</v>
      </c>
      <c r="J23" s="5">
        <v>71784.157500000001</v>
      </c>
    </row>
    <row r="24" spans="2:10" s="1" customFormat="1" x14ac:dyDescent="0.2">
      <c r="B24" s="1" t="s">
        <v>86</v>
      </c>
      <c r="C24" s="1">
        <v>1420</v>
      </c>
      <c r="D24" s="7">
        <v>43916</v>
      </c>
      <c r="E24" s="1" t="s">
        <v>85</v>
      </c>
      <c r="F24" s="1" t="s">
        <v>1</v>
      </c>
      <c r="G24" s="6">
        <v>23</v>
      </c>
      <c r="H24" s="6">
        <v>41745</v>
      </c>
      <c r="I24" s="6">
        <v>417.45</v>
      </c>
      <c r="J24" s="5">
        <v>35128.417500000003</v>
      </c>
    </row>
    <row r="25" spans="2:10" s="1" customFormat="1" x14ac:dyDescent="0.2">
      <c r="B25" s="1" t="s">
        <v>84</v>
      </c>
      <c r="C25" s="1">
        <v>3088</v>
      </c>
      <c r="D25" s="7">
        <v>44118</v>
      </c>
      <c r="E25" s="1" t="s">
        <v>75</v>
      </c>
      <c r="F25" s="1" t="s">
        <v>1</v>
      </c>
      <c r="G25" s="6">
        <v>204</v>
      </c>
      <c r="H25" s="6">
        <v>200000</v>
      </c>
      <c r="I25" s="6">
        <v>2000</v>
      </c>
      <c r="J25" s="5">
        <v>168300</v>
      </c>
    </row>
    <row r="26" spans="2:10" s="1" customFormat="1" x14ac:dyDescent="0.2">
      <c r="B26" s="1" t="s">
        <v>83</v>
      </c>
      <c r="C26" s="1">
        <v>3088</v>
      </c>
      <c r="D26" s="7">
        <v>44118</v>
      </c>
      <c r="E26" s="1" t="s">
        <v>75</v>
      </c>
      <c r="F26" s="1" t="s">
        <v>1</v>
      </c>
      <c r="G26" s="6">
        <v>136</v>
      </c>
      <c r="H26" s="6">
        <v>200000</v>
      </c>
      <c r="I26" s="6">
        <v>2000</v>
      </c>
      <c r="J26" s="5">
        <v>168300</v>
      </c>
    </row>
    <row r="27" spans="2:10" s="1" customFormat="1" x14ac:dyDescent="0.2">
      <c r="B27" s="1" t="s">
        <v>82</v>
      </c>
      <c r="C27" s="1">
        <v>3088</v>
      </c>
      <c r="D27" s="7">
        <v>44118</v>
      </c>
      <c r="E27" s="1" t="s">
        <v>75</v>
      </c>
      <c r="F27" s="1" t="s">
        <v>1</v>
      </c>
      <c r="G27" s="6">
        <v>142</v>
      </c>
      <c r="H27" s="6">
        <v>200000</v>
      </c>
      <c r="I27" s="6">
        <v>2000</v>
      </c>
      <c r="J27" s="5">
        <v>168300</v>
      </c>
    </row>
    <row r="28" spans="2:10" s="1" customFormat="1" x14ac:dyDescent="0.2">
      <c r="B28" s="1" t="s">
        <v>81</v>
      </c>
      <c r="C28" s="1">
        <v>3088</v>
      </c>
      <c r="D28" s="7">
        <v>44118</v>
      </c>
      <c r="E28" s="1" t="s">
        <v>75</v>
      </c>
      <c r="F28" s="1" t="s">
        <v>1</v>
      </c>
      <c r="G28" s="6">
        <v>34</v>
      </c>
      <c r="H28" s="6">
        <v>200000</v>
      </c>
      <c r="I28" s="6">
        <v>2000</v>
      </c>
      <c r="J28" s="5">
        <v>168300</v>
      </c>
    </row>
    <row r="29" spans="2:10" s="1" customFormat="1" x14ac:dyDescent="0.2">
      <c r="B29" s="1" t="s">
        <v>80</v>
      </c>
      <c r="C29" s="1">
        <v>3088</v>
      </c>
      <c r="D29" s="7">
        <v>44118</v>
      </c>
      <c r="E29" s="1" t="s">
        <v>75</v>
      </c>
      <c r="F29" s="1" t="s">
        <v>1</v>
      </c>
      <c r="G29" s="6">
        <v>150</v>
      </c>
      <c r="H29" s="6">
        <v>200000</v>
      </c>
      <c r="I29" s="6">
        <v>2000</v>
      </c>
      <c r="J29" s="5">
        <v>168300</v>
      </c>
    </row>
    <row r="30" spans="2:10" s="1" customFormat="1" x14ac:dyDescent="0.2">
      <c r="B30" s="1" t="s">
        <v>79</v>
      </c>
      <c r="C30" s="1">
        <v>3088</v>
      </c>
      <c r="D30" s="7">
        <v>44118</v>
      </c>
      <c r="E30" s="1" t="s">
        <v>75</v>
      </c>
      <c r="F30" s="1" t="s">
        <v>1</v>
      </c>
      <c r="G30" s="6">
        <v>200</v>
      </c>
      <c r="H30" s="6">
        <v>200000</v>
      </c>
      <c r="I30" s="6">
        <v>2000</v>
      </c>
      <c r="J30" s="5">
        <v>168300</v>
      </c>
    </row>
    <row r="31" spans="2:10" s="1" customFormat="1" x14ac:dyDescent="0.2">
      <c r="B31" s="1" t="s">
        <v>78</v>
      </c>
      <c r="C31" s="1">
        <v>3088</v>
      </c>
      <c r="D31" s="7">
        <v>44118</v>
      </c>
      <c r="E31" s="1" t="s">
        <v>75</v>
      </c>
      <c r="F31" s="1" t="s">
        <v>1</v>
      </c>
      <c r="G31" s="6">
        <v>83</v>
      </c>
      <c r="H31" s="6">
        <v>200000</v>
      </c>
      <c r="I31" s="6">
        <v>2000</v>
      </c>
      <c r="J31" s="5">
        <v>168300</v>
      </c>
    </row>
    <row r="32" spans="2:10" s="1" customFormat="1" x14ac:dyDescent="0.2">
      <c r="B32" s="1" t="s">
        <v>77</v>
      </c>
      <c r="C32" s="1">
        <v>3088</v>
      </c>
      <c r="D32" s="7">
        <v>44118</v>
      </c>
      <c r="E32" s="1" t="s">
        <v>75</v>
      </c>
      <c r="F32" s="1" t="s">
        <v>1</v>
      </c>
      <c r="G32" s="6">
        <v>131</v>
      </c>
      <c r="H32" s="6">
        <v>200000</v>
      </c>
      <c r="I32" s="6">
        <v>2000</v>
      </c>
      <c r="J32" s="5">
        <v>168300</v>
      </c>
    </row>
    <row r="33" spans="2:10" s="1" customFormat="1" x14ac:dyDescent="0.2">
      <c r="B33" s="1" t="s">
        <v>76</v>
      </c>
      <c r="C33" s="1">
        <v>3088</v>
      </c>
      <c r="D33" s="7">
        <v>44118</v>
      </c>
      <c r="E33" s="1" t="s">
        <v>75</v>
      </c>
      <c r="F33" s="1" t="s">
        <v>1</v>
      </c>
      <c r="G33" s="6">
        <v>174</v>
      </c>
      <c r="H33" s="6">
        <v>200000</v>
      </c>
      <c r="I33" s="6">
        <v>2000</v>
      </c>
      <c r="J33" s="5">
        <v>168300</v>
      </c>
    </row>
    <row r="34" spans="2:10" s="1" customFormat="1" x14ac:dyDescent="0.2">
      <c r="B34" s="1" t="s">
        <v>74</v>
      </c>
      <c r="C34" s="1">
        <v>3765</v>
      </c>
      <c r="D34" s="7">
        <v>44159</v>
      </c>
      <c r="E34" s="1" t="s">
        <v>62</v>
      </c>
      <c r="F34" s="1" t="s">
        <v>1</v>
      </c>
      <c r="G34" s="6">
        <v>276</v>
      </c>
      <c r="H34" s="6">
        <v>400000</v>
      </c>
      <c r="I34" s="6">
        <v>4000</v>
      </c>
      <c r="J34" s="5">
        <v>336600</v>
      </c>
    </row>
    <row r="35" spans="2:10" s="1" customFormat="1" x14ac:dyDescent="0.2">
      <c r="B35" s="1" t="s">
        <v>73</v>
      </c>
      <c r="C35" s="1">
        <v>3765</v>
      </c>
      <c r="D35" s="7">
        <v>44159</v>
      </c>
      <c r="E35" s="1" t="s">
        <v>62</v>
      </c>
      <c r="F35" s="1" t="s">
        <v>1</v>
      </c>
      <c r="G35" s="6">
        <v>268</v>
      </c>
      <c r="H35" s="6">
        <v>400000</v>
      </c>
      <c r="I35" s="6">
        <v>4000</v>
      </c>
      <c r="J35" s="5">
        <v>336600</v>
      </c>
    </row>
    <row r="36" spans="2:10" s="1" customFormat="1" x14ac:dyDescent="0.2">
      <c r="B36" s="1" t="s">
        <v>72</v>
      </c>
      <c r="C36" s="1">
        <v>3765</v>
      </c>
      <c r="D36" s="7">
        <v>44159</v>
      </c>
      <c r="E36" s="1" t="s">
        <v>62</v>
      </c>
      <c r="F36" s="1" t="s">
        <v>1</v>
      </c>
      <c r="G36" s="6">
        <v>264</v>
      </c>
      <c r="H36" s="6">
        <v>400000</v>
      </c>
      <c r="I36" s="6">
        <v>4000</v>
      </c>
      <c r="J36" s="5">
        <v>336600</v>
      </c>
    </row>
    <row r="37" spans="2:10" s="1" customFormat="1" x14ac:dyDescent="0.2">
      <c r="B37" s="1" t="s">
        <v>71</v>
      </c>
      <c r="C37" s="1">
        <v>3765</v>
      </c>
      <c r="D37" s="7">
        <v>44159</v>
      </c>
      <c r="E37" s="1" t="s">
        <v>62</v>
      </c>
      <c r="F37" s="1" t="s">
        <v>1</v>
      </c>
      <c r="G37" s="6">
        <v>378</v>
      </c>
      <c r="H37" s="6">
        <v>400000</v>
      </c>
      <c r="I37" s="6">
        <v>4000</v>
      </c>
      <c r="J37" s="5">
        <v>297000</v>
      </c>
    </row>
    <row r="38" spans="2:10" s="1" customFormat="1" x14ac:dyDescent="0.2">
      <c r="B38" s="1" t="s">
        <v>70</v>
      </c>
      <c r="C38" s="1">
        <v>3765</v>
      </c>
      <c r="D38" s="7">
        <v>44159</v>
      </c>
      <c r="E38" s="1" t="s">
        <v>62</v>
      </c>
      <c r="F38" s="1" t="s">
        <v>1</v>
      </c>
      <c r="G38" s="6">
        <v>412</v>
      </c>
      <c r="H38" s="6">
        <v>400000</v>
      </c>
      <c r="I38" s="6">
        <v>4000</v>
      </c>
      <c r="J38" s="5">
        <v>297000</v>
      </c>
    </row>
    <row r="39" spans="2:10" s="1" customFormat="1" x14ac:dyDescent="0.2">
      <c r="B39" s="1" t="s">
        <v>69</v>
      </c>
      <c r="C39" s="1">
        <v>3765</v>
      </c>
      <c r="D39" s="7">
        <v>44159</v>
      </c>
      <c r="E39" s="1" t="s">
        <v>62</v>
      </c>
      <c r="F39" s="1" t="s">
        <v>1</v>
      </c>
      <c r="G39" s="6">
        <v>352</v>
      </c>
      <c r="H39" s="6">
        <v>400000</v>
      </c>
      <c r="I39" s="6">
        <v>4000</v>
      </c>
      <c r="J39" s="5">
        <v>297000</v>
      </c>
    </row>
    <row r="40" spans="2:10" s="1" customFormat="1" x14ac:dyDescent="0.2">
      <c r="B40" s="1" t="s">
        <v>68</v>
      </c>
      <c r="C40" s="1">
        <v>3765</v>
      </c>
      <c r="D40" s="7">
        <v>44159</v>
      </c>
      <c r="E40" s="1" t="s">
        <v>62</v>
      </c>
      <c r="F40" s="1" t="s">
        <v>1</v>
      </c>
      <c r="G40" s="6">
        <v>441</v>
      </c>
      <c r="H40" s="6">
        <v>400000</v>
      </c>
      <c r="I40" s="6">
        <v>4000</v>
      </c>
      <c r="J40" s="5">
        <v>297000</v>
      </c>
    </row>
    <row r="41" spans="2:10" s="1" customFormat="1" x14ac:dyDescent="0.2">
      <c r="B41" s="1" t="s">
        <v>67</v>
      </c>
      <c r="C41" s="1">
        <v>3765</v>
      </c>
      <c r="D41" s="7">
        <v>44159</v>
      </c>
      <c r="E41" s="1" t="s">
        <v>62</v>
      </c>
      <c r="F41" s="1" t="s">
        <v>1</v>
      </c>
      <c r="G41" s="6">
        <v>280</v>
      </c>
      <c r="H41" s="6">
        <v>400000</v>
      </c>
      <c r="I41" s="6">
        <v>4000</v>
      </c>
      <c r="J41" s="5">
        <v>336600</v>
      </c>
    </row>
    <row r="42" spans="2:10" s="1" customFormat="1" x14ac:dyDescent="0.2">
      <c r="B42" s="1" t="s">
        <v>66</v>
      </c>
      <c r="C42" s="1">
        <v>3765</v>
      </c>
      <c r="D42" s="7">
        <v>44159</v>
      </c>
      <c r="E42" s="1" t="s">
        <v>62</v>
      </c>
      <c r="F42" s="1" t="s">
        <v>1</v>
      </c>
      <c r="G42" s="6">
        <v>273</v>
      </c>
      <c r="H42" s="6">
        <v>400000</v>
      </c>
      <c r="I42" s="6">
        <v>4000</v>
      </c>
      <c r="J42" s="5">
        <v>336600</v>
      </c>
    </row>
    <row r="43" spans="2:10" s="1" customFormat="1" x14ac:dyDescent="0.2">
      <c r="B43" s="1" t="s">
        <v>65</v>
      </c>
      <c r="C43" s="1">
        <v>3765</v>
      </c>
      <c r="D43" s="7">
        <v>44159</v>
      </c>
      <c r="E43" s="1" t="s">
        <v>62</v>
      </c>
      <c r="F43" s="1" t="s">
        <v>1</v>
      </c>
      <c r="G43" s="6">
        <v>539</v>
      </c>
      <c r="H43" s="6">
        <v>400000</v>
      </c>
      <c r="I43" s="6">
        <v>4000</v>
      </c>
      <c r="J43" s="5">
        <v>297000</v>
      </c>
    </row>
    <row r="44" spans="2:10" s="1" customFormat="1" x14ac:dyDescent="0.2">
      <c r="B44" s="1" t="s">
        <v>64</v>
      </c>
      <c r="C44" s="1">
        <v>3765</v>
      </c>
      <c r="D44" s="7">
        <v>44159</v>
      </c>
      <c r="E44" s="1" t="s">
        <v>62</v>
      </c>
      <c r="F44" s="1" t="s">
        <v>1</v>
      </c>
      <c r="G44" s="6">
        <v>355</v>
      </c>
      <c r="H44" s="6">
        <v>400000</v>
      </c>
      <c r="I44" s="6">
        <v>4000</v>
      </c>
      <c r="J44" s="5">
        <v>297000</v>
      </c>
    </row>
    <row r="45" spans="2:10" s="1" customFormat="1" x14ac:dyDescent="0.2">
      <c r="B45" s="1" t="s">
        <v>63</v>
      </c>
      <c r="C45" s="1">
        <v>3765</v>
      </c>
      <c r="D45" s="7">
        <v>44159</v>
      </c>
      <c r="E45" s="1" t="s">
        <v>62</v>
      </c>
      <c r="F45" s="1" t="s">
        <v>1</v>
      </c>
      <c r="G45" s="6">
        <v>17</v>
      </c>
      <c r="H45" s="6">
        <v>400000</v>
      </c>
      <c r="I45" s="6">
        <v>4000</v>
      </c>
      <c r="J45" s="5">
        <v>336600</v>
      </c>
    </row>
    <row r="46" spans="2:10" s="1" customFormat="1" x14ac:dyDescent="0.2">
      <c r="B46" s="1" t="s">
        <v>61</v>
      </c>
      <c r="C46" s="1">
        <v>3105</v>
      </c>
      <c r="D46" s="7">
        <v>43662</v>
      </c>
      <c r="E46" s="1" t="s">
        <v>60</v>
      </c>
      <c r="F46" s="1" t="s">
        <v>1</v>
      </c>
      <c r="G46" s="6">
        <v>463</v>
      </c>
      <c r="H46" s="6">
        <v>1394556</v>
      </c>
      <c r="I46" s="6">
        <v>13945.56</v>
      </c>
      <c r="J46" s="5">
        <v>1173518.8739999998</v>
      </c>
    </row>
    <row r="47" spans="2:10" s="1" customFormat="1" x14ac:dyDescent="0.2">
      <c r="B47" s="1" t="s">
        <v>59</v>
      </c>
      <c r="C47" s="1">
        <v>651</v>
      </c>
      <c r="D47" s="7">
        <v>43523</v>
      </c>
      <c r="E47" s="1" t="s">
        <v>55</v>
      </c>
      <c r="F47" s="1" t="s">
        <v>1</v>
      </c>
      <c r="G47" s="6">
        <v>165</v>
      </c>
      <c r="H47" s="6">
        <v>299475</v>
      </c>
      <c r="I47" s="6">
        <v>2994.75</v>
      </c>
      <c r="J47" s="5">
        <v>252008.21249999999</v>
      </c>
    </row>
    <row r="48" spans="2:10" s="1" customFormat="1" x14ac:dyDescent="0.2">
      <c r="B48" s="1" t="s">
        <v>58</v>
      </c>
      <c r="C48" s="1">
        <v>651</v>
      </c>
      <c r="D48" s="7">
        <v>43523</v>
      </c>
      <c r="E48" s="1" t="s">
        <v>55</v>
      </c>
      <c r="F48" s="1" t="s">
        <v>1</v>
      </c>
      <c r="G48" s="6">
        <v>263</v>
      </c>
      <c r="H48" s="6">
        <v>477345</v>
      </c>
      <c r="I48" s="6">
        <v>4773.45</v>
      </c>
      <c r="J48" s="5">
        <v>401685.8175</v>
      </c>
    </row>
    <row r="49" spans="2:10" s="1" customFormat="1" x14ac:dyDescent="0.2">
      <c r="B49" s="1" t="s">
        <v>57</v>
      </c>
      <c r="C49" s="1">
        <v>651</v>
      </c>
      <c r="D49" s="7">
        <v>43523</v>
      </c>
      <c r="E49" s="1" t="s">
        <v>55</v>
      </c>
      <c r="F49" s="1" t="s">
        <v>1</v>
      </c>
      <c r="G49" s="6">
        <v>76</v>
      </c>
      <c r="H49" s="6">
        <v>137940</v>
      </c>
      <c r="I49" s="6">
        <v>1379.4</v>
      </c>
      <c r="J49" s="5">
        <v>116076.51000000001</v>
      </c>
    </row>
    <row r="50" spans="2:10" s="1" customFormat="1" x14ac:dyDescent="0.2">
      <c r="B50" s="1" t="s">
        <v>56</v>
      </c>
      <c r="C50" s="1">
        <v>651</v>
      </c>
      <c r="D50" s="7">
        <v>43523</v>
      </c>
      <c r="E50" s="1" t="s">
        <v>55</v>
      </c>
      <c r="F50" s="1" t="s">
        <v>1</v>
      </c>
      <c r="G50" s="6">
        <v>9</v>
      </c>
      <c r="H50" s="6">
        <v>16335</v>
      </c>
      <c r="I50" s="6">
        <v>163.35</v>
      </c>
      <c r="J50" s="5">
        <v>13745.9025</v>
      </c>
    </row>
    <row r="51" spans="2:10" s="1" customFormat="1" x14ac:dyDescent="0.2">
      <c r="B51" s="1" t="s">
        <v>54</v>
      </c>
      <c r="C51" s="1">
        <v>2082</v>
      </c>
      <c r="D51" s="7">
        <v>43613</v>
      </c>
      <c r="E51" s="1" t="s">
        <v>50</v>
      </c>
      <c r="F51" s="1" t="s">
        <v>1</v>
      </c>
      <c r="G51" s="6">
        <v>18</v>
      </c>
      <c r="H51" s="6">
        <v>32670</v>
      </c>
      <c r="I51" s="6">
        <v>326.7</v>
      </c>
      <c r="J51" s="5">
        <v>27491.805</v>
      </c>
    </row>
    <row r="52" spans="2:10" s="1" customFormat="1" x14ac:dyDescent="0.2">
      <c r="B52" s="1" t="s">
        <v>53</v>
      </c>
      <c r="C52" s="1">
        <v>2082</v>
      </c>
      <c r="D52" s="7">
        <v>43613</v>
      </c>
      <c r="E52" s="1" t="s">
        <v>50</v>
      </c>
      <c r="F52" s="1" t="s">
        <v>1</v>
      </c>
      <c r="G52" s="6">
        <v>46</v>
      </c>
      <c r="H52" s="6">
        <v>83490</v>
      </c>
      <c r="I52" s="6">
        <v>834.9</v>
      </c>
      <c r="J52" s="5">
        <v>70256.835000000006</v>
      </c>
    </row>
    <row r="53" spans="2:10" s="1" customFormat="1" x14ac:dyDescent="0.2">
      <c r="B53" s="1" t="s">
        <v>52</v>
      </c>
      <c r="C53" s="1">
        <v>2082</v>
      </c>
      <c r="D53" s="7">
        <v>43613</v>
      </c>
      <c r="E53" s="1" t="s">
        <v>50</v>
      </c>
      <c r="F53" s="1" t="s">
        <v>1</v>
      </c>
      <c r="G53" s="6">
        <v>52</v>
      </c>
      <c r="H53" s="6">
        <v>94380</v>
      </c>
      <c r="I53" s="6">
        <v>943.80000000000007</v>
      </c>
      <c r="J53" s="5">
        <v>79420.77</v>
      </c>
    </row>
    <row r="54" spans="2:10" s="1" customFormat="1" x14ac:dyDescent="0.2">
      <c r="B54" s="1" t="s">
        <v>51</v>
      </c>
      <c r="C54" s="1">
        <v>2082</v>
      </c>
      <c r="D54" s="7">
        <v>43613</v>
      </c>
      <c r="E54" s="1" t="s">
        <v>50</v>
      </c>
      <c r="F54" s="1" t="s">
        <v>1</v>
      </c>
      <c r="G54" s="6">
        <v>351</v>
      </c>
      <c r="H54" s="6">
        <v>637065</v>
      </c>
      <c r="I54" s="6">
        <v>6370.6500000000005</v>
      </c>
      <c r="J54" s="5">
        <v>536090.19750000001</v>
      </c>
    </row>
    <row r="55" spans="2:10" s="1" customFormat="1" x14ac:dyDescent="0.2">
      <c r="B55" s="1" t="s">
        <v>49</v>
      </c>
      <c r="C55" s="1">
        <v>3146</v>
      </c>
      <c r="D55" s="7">
        <v>43662</v>
      </c>
      <c r="E55" s="1" t="s">
        <v>38</v>
      </c>
      <c r="F55" s="1" t="s">
        <v>1</v>
      </c>
      <c r="G55" s="6">
        <v>24</v>
      </c>
      <c r="H55" s="6">
        <v>100000</v>
      </c>
      <c r="I55" s="6">
        <v>1000</v>
      </c>
      <c r="J55" s="5">
        <v>84150</v>
      </c>
    </row>
    <row r="56" spans="2:10" s="1" customFormat="1" x14ac:dyDescent="0.2">
      <c r="B56" s="1" t="s">
        <v>48</v>
      </c>
      <c r="C56" s="1">
        <v>3146</v>
      </c>
      <c r="D56" s="7">
        <v>43662</v>
      </c>
      <c r="E56" s="1" t="s">
        <v>38</v>
      </c>
      <c r="F56" s="1" t="s">
        <v>1</v>
      </c>
      <c r="G56" s="6">
        <v>364</v>
      </c>
      <c r="H56" s="6">
        <v>100000</v>
      </c>
      <c r="I56" s="6">
        <v>1000</v>
      </c>
      <c r="J56" s="5">
        <v>74250</v>
      </c>
    </row>
    <row r="57" spans="2:10" s="1" customFormat="1" x14ac:dyDescent="0.2">
      <c r="B57" s="1" t="s">
        <v>47</v>
      </c>
      <c r="C57" s="1">
        <v>3146</v>
      </c>
      <c r="D57" s="7">
        <v>43662</v>
      </c>
      <c r="E57" s="1" t="s">
        <v>38</v>
      </c>
      <c r="F57" s="1" t="s">
        <v>1</v>
      </c>
      <c r="G57" s="6">
        <v>48</v>
      </c>
      <c r="H57" s="6">
        <v>100000</v>
      </c>
      <c r="I57" s="6">
        <v>1000</v>
      </c>
      <c r="J57" s="5">
        <v>84150</v>
      </c>
    </row>
    <row r="58" spans="2:10" s="1" customFormat="1" x14ac:dyDescent="0.2">
      <c r="B58" s="1" t="s">
        <v>46</v>
      </c>
      <c r="C58" s="1">
        <v>3146</v>
      </c>
      <c r="D58" s="7">
        <v>43662</v>
      </c>
      <c r="E58" s="1" t="s">
        <v>38</v>
      </c>
      <c r="F58" s="1" t="s">
        <v>1</v>
      </c>
      <c r="G58" s="6">
        <v>303</v>
      </c>
      <c r="H58" s="6">
        <v>100000</v>
      </c>
      <c r="I58" s="6">
        <v>1000</v>
      </c>
      <c r="J58" s="5">
        <v>74250</v>
      </c>
    </row>
    <row r="59" spans="2:10" s="1" customFormat="1" x14ac:dyDescent="0.2">
      <c r="B59" s="1" t="s">
        <v>45</v>
      </c>
      <c r="C59" s="1">
        <v>3146</v>
      </c>
      <c r="D59" s="7">
        <v>43662</v>
      </c>
      <c r="E59" s="1" t="s">
        <v>38</v>
      </c>
      <c r="F59" s="1" t="s">
        <v>1</v>
      </c>
      <c r="G59" s="6">
        <v>33</v>
      </c>
      <c r="H59" s="6">
        <v>100000</v>
      </c>
      <c r="I59" s="6">
        <v>1000</v>
      </c>
      <c r="J59" s="5">
        <v>84150</v>
      </c>
    </row>
    <row r="60" spans="2:10" s="1" customFormat="1" x14ac:dyDescent="0.2">
      <c r="B60" s="1" t="s">
        <v>44</v>
      </c>
      <c r="C60" s="1">
        <v>3146</v>
      </c>
      <c r="D60" s="7">
        <v>43662</v>
      </c>
      <c r="E60" s="1" t="s">
        <v>38</v>
      </c>
      <c r="F60" s="1" t="s">
        <v>1</v>
      </c>
      <c r="G60" s="6">
        <v>69</v>
      </c>
      <c r="H60" s="6">
        <v>100000</v>
      </c>
      <c r="I60" s="6">
        <v>1000</v>
      </c>
      <c r="J60" s="5">
        <v>84150</v>
      </c>
    </row>
    <row r="61" spans="2:10" s="1" customFormat="1" x14ac:dyDescent="0.2">
      <c r="B61" s="1" t="s">
        <v>43</v>
      </c>
      <c r="C61" s="1">
        <v>3146</v>
      </c>
      <c r="D61" s="7">
        <v>43662</v>
      </c>
      <c r="E61" s="1" t="s">
        <v>38</v>
      </c>
      <c r="F61" s="1" t="s">
        <v>1</v>
      </c>
      <c r="G61" s="6">
        <v>19</v>
      </c>
      <c r="H61" s="6">
        <v>100000</v>
      </c>
      <c r="I61" s="6">
        <v>1000</v>
      </c>
      <c r="J61" s="5">
        <v>84150</v>
      </c>
    </row>
    <row r="62" spans="2:10" s="1" customFormat="1" x14ac:dyDescent="0.2">
      <c r="B62" s="1" t="s">
        <v>42</v>
      </c>
      <c r="C62" s="1">
        <v>3146</v>
      </c>
      <c r="D62" s="7">
        <v>43662</v>
      </c>
      <c r="E62" s="1" t="s">
        <v>38</v>
      </c>
      <c r="F62" s="1" t="s">
        <v>1</v>
      </c>
      <c r="G62" s="6">
        <v>2</v>
      </c>
      <c r="H62" s="6">
        <v>100000</v>
      </c>
      <c r="I62" s="6">
        <v>1000</v>
      </c>
      <c r="J62" s="5">
        <v>84150</v>
      </c>
    </row>
    <row r="63" spans="2:10" s="1" customFormat="1" x14ac:dyDescent="0.2">
      <c r="B63" s="1" t="s">
        <v>41</v>
      </c>
      <c r="C63" s="1">
        <v>3146</v>
      </c>
      <c r="D63" s="7">
        <v>43662</v>
      </c>
      <c r="E63" s="1" t="s">
        <v>38</v>
      </c>
      <c r="F63" s="1" t="s">
        <v>1</v>
      </c>
      <c r="G63" s="6">
        <v>53</v>
      </c>
      <c r="H63" s="6">
        <v>100000</v>
      </c>
      <c r="I63" s="6">
        <v>1000</v>
      </c>
      <c r="J63" s="5">
        <v>84150</v>
      </c>
    </row>
    <row r="64" spans="2:10" s="1" customFormat="1" x14ac:dyDescent="0.2">
      <c r="B64" s="1" t="s">
        <v>40</v>
      </c>
      <c r="C64" s="1">
        <v>3146</v>
      </c>
      <c r="D64" s="7">
        <v>43662</v>
      </c>
      <c r="E64" s="1" t="s">
        <v>38</v>
      </c>
      <c r="F64" s="1" t="s">
        <v>1</v>
      </c>
      <c r="G64" s="6">
        <v>9</v>
      </c>
      <c r="H64" s="6">
        <v>100000</v>
      </c>
      <c r="I64" s="6">
        <v>1000</v>
      </c>
      <c r="J64" s="5">
        <v>84150</v>
      </c>
    </row>
    <row r="65" spans="2:10" s="1" customFormat="1" x14ac:dyDescent="0.2">
      <c r="B65" s="1" t="s">
        <v>39</v>
      </c>
      <c r="C65" s="1">
        <v>3146</v>
      </c>
      <c r="D65" s="7">
        <v>43662</v>
      </c>
      <c r="E65" s="1" t="s">
        <v>38</v>
      </c>
      <c r="F65" s="1" t="s">
        <v>1</v>
      </c>
      <c r="G65" s="6">
        <v>2</v>
      </c>
      <c r="H65" s="6">
        <v>100000</v>
      </c>
      <c r="I65" s="6">
        <v>1000</v>
      </c>
      <c r="J65" s="5">
        <v>84150</v>
      </c>
    </row>
    <row r="66" spans="2:10" s="1" customFormat="1" x14ac:dyDescent="0.2">
      <c r="B66" s="1" t="s">
        <v>37</v>
      </c>
      <c r="C66" s="1">
        <v>2498</v>
      </c>
      <c r="D66" s="7">
        <v>43664</v>
      </c>
      <c r="E66" s="1" t="s">
        <v>33</v>
      </c>
      <c r="F66" s="1" t="s">
        <v>1</v>
      </c>
      <c r="G66" s="6">
        <v>137</v>
      </c>
      <c r="H66" s="6">
        <v>248655</v>
      </c>
      <c r="I66" s="6">
        <v>2486.5500000000002</v>
      </c>
      <c r="J66" s="5">
        <v>209243.1825</v>
      </c>
    </row>
    <row r="67" spans="2:10" s="1" customFormat="1" x14ac:dyDescent="0.2">
      <c r="B67" s="1" t="s">
        <v>36</v>
      </c>
      <c r="C67" s="1">
        <v>2498</v>
      </c>
      <c r="D67" s="7">
        <v>43664</v>
      </c>
      <c r="E67" s="1" t="s">
        <v>33</v>
      </c>
      <c r="F67" s="1" t="s">
        <v>1</v>
      </c>
      <c r="G67" s="6">
        <v>9</v>
      </c>
      <c r="H67" s="6">
        <v>16335</v>
      </c>
      <c r="I67" s="6">
        <v>163.35</v>
      </c>
      <c r="J67" s="5">
        <v>13745.9025</v>
      </c>
    </row>
    <row r="68" spans="2:10" s="1" customFormat="1" x14ac:dyDescent="0.2">
      <c r="B68" s="1" t="s">
        <v>35</v>
      </c>
      <c r="C68" s="1">
        <v>2498</v>
      </c>
      <c r="D68" s="7">
        <v>43664</v>
      </c>
      <c r="E68" s="1" t="s">
        <v>33</v>
      </c>
      <c r="F68" s="1" t="s">
        <v>1</v>
      </c>
      <c r="G68" s="6">
        <v>61</v>
      </c>
      <c r="H68" s="6">
        <v>110715</v>
      </c>
      <c r="I68" s="6">
        <v>1107.1500000000001</v>
      </c>
      <c r="J68" s="5">
        <v>93166.672500000001</v>
      </c>
    </row>
    <row r="69" spans="2:10" s="1" customFormat="1" x14ac:dyDescent="0.2">
      <c r="B69" s="1" t="s">
        <v>34</v>
      </c>
      <c r="C69" s="1">
        <v>2498</v>
      </c>
      <c r="D69" s="7">
        <v>43664</v>
      </c>
      <c r="E69" s="1" t="s">
        <v>33</v>
      </c>
      <c r="F69" s="1" t="s">
        <v>1</v>
      </c>
      <c r="G69" s="6">
        <v>38</v>
      </c>
      <c r="H69" s="6">
        <v>68970</v>
      </c>
      <c r="I69" s="6">
        <v>689.7</v>
      </c>
      <c r="J69" s="5">
        <v>58038.255000000005</v>
      </c>
    </row>
    <row r="70" spans="2:10" s="1" customFormat="1" x14ac:dyDescent="0.2">
      <c r="B70" s="1" t="s">
        <v>32</v>
      </c>
      <c r="C70" s="1">
        <v>5089</v>
      </c>
      <c r="D70" s="7">
        <v>43732</v>
      </c>
      <c r="E70" s="1" t="s">
        <v>24</v>
      </c>
      <c r="F70" s="1" t="s">
        <v>1</v>
      </c>
      <c r="G70" s="6">
        <v>8</v>
      </c>
      <c r="H70" s="6">
        <v>14520</v>
      </c>
      <c r="I70" s="6">
        <v>145.20000000000002</v>
      </c>
      <c r="J70" s="5">
        <v>12218.58</v>
      </c>
    </row>
    <row r="71" spans="2:10" s="1" customFormat="1" x14ac:dyDescent="0.2">
      <c r="B71" s="1" t="s">
        <v>31</v>
      </c>
      <c r="C71" s="1">
        <v>5089</v>
      </c>
      <c r="D71" s="7">
        <v>43732</v>
      </c>
      <c r="E71" s="1" t="s">
        <v>24</v>
      </c>
      <c r="F71" s="1" t="s">
        <v>1</v>
      </c>
      <c r="G71" s="6">
        <v>25</v>
      </c>
      <c r="H71" s="6">
        <v>45375</v>
      </c>
      <c r="I71" s="6">
        <v>453.75</v>
      </c>
      <c r="J71" s="5">
        <v>38183.0625</v>
      </c>
    </row>
    <row r="72" spans="2:10" s="1" customFormat="1" x14ac:dyDescent="0.2">
      <c r="B72" s="1" t="s">
        <v>30</v>
      </c>
      <c r="C72" s="1">
        <v>5089</v>
      </c>
      <c r="D72" s="7">
        <v>43732</v>
      </c>
      <c r="E72" s="1" t="s">
        <v>24</v>
      </c>
      <c r="F72" s="1" t="s">
        <v>1</v>
      </c>
      <c r="G72" s="6">
        <v>6</v>
      </c>
      <c r="H72" s="6">
        <v>10890</v>
      </c>
      <c r="I72" s="6">
        <v>108.9</v>
      </c>
      <c r="J72" s="5">
        <v>9163.9350000000013</v>
      </c>
    </row>
    <row r="73" spans="2:10" s="1" customFormat="1" x14ac:dyDescent="0.2">
      <c r="B73" s="1" t="s">
        <v>29</v>
      </c>
      <c r="C73" s="1">
        <v>5089</v>
      </c>
      <c r="D73" s="7">
        <v>43732</v>
      </c>
      <c r="E73" s="1" t="s">
        <v>24</v>
      </c>
      <c r="F73" s="1" t="s">
        <v>1</v>
      </c>
      <c r="G73" s="6">
        <v>10</v>
      </c>
      <c r="H73" s="6">
        <v>18150</v>
      </c>
      <c r="I73" s="6">
        <v>181.5</v>
      </c>
      <c r="J73" s="5">
        <v>15273.225</v>
      </c>
    </row>
    <row r="74" spans="2:10" s="1" customFormat="1" x14ac:dyDescent="0.2">
      <c r="B74" s="1" t="s">
        <v>28</v>
      </c>
      <c r="C74" s="1">
        <v>5089</v>
      </c>
      <c r="D74" s="7">
        <v>43732</v>
      </c>
      <c r="E74" s="1" t="s">
        <v>24</v>
      </c>
      <c r="F74" s="1" t="s">
        <v>1</v>
      </c>
      <c r="G74" s="6">
        <v>8</v>
      </c>
      <c r="H74" s="6">
        <v>14520</v>
      </c>
      <c r="I74" s="6">
        <v>145.20000000000002</v>
      </c>
      <c r="J74" s="5">
        <v>12218.58</v>
      </c>
    </row>
    <row r="75" spans="2:10" s="1" customFormat="1" x14ac:dyDescent="0.2">
      <c r="B75" s="1" t="s">
        <v>27</v>
      </c>
      <c r="C75" s="1">
        <v>5089</v>
      </c>
      <c r="D75" s="7">
        <v>43732</v>
      </c>
      <c r="E75" s="1" t="s">
        <v>24</v>
      </c>
      <c r="F75" s="1" t="s">
        <v>1</v>
      </c>
      <c r="G75" s="6">
        <v>7</v>
      </c>
      <c r="H75" s="6">
        <v>12705</v>
      </c>
      <c r="I75" s="6">
        <v>127.05</v>
      </c>
      <c r="J75" s="5">
        <v>10691.2575</v>
      </c>
    </row>
    <row r="76" spans="2:10" s="1" customFormat="1" x14ac:dyDescent="0.2">
      <c r="B76" s="1" t="s">
        <v>26</v>
      </c>
      <c r="C76" s="1">
        <v>5089</v>
      </c>
      <c r="D76" s="7">
        <v>43732</v>
      </c>
      <c r="E76" s="1" t="s">
        <v>24</v>
      </c>
      <c r="F76" s="1" t="s">
        <v>1</v>
      </c>
      <c r="G76" s="6">
        <v>39</v>
      </c>
      <c r="H76" s="6">
        <v>70785</v>
      </c>
      <c r="I76" s="6">
        <v>707.85</v>
      </c>
      <c r="J76" s="5">
        <v>59565.577499999999</v>
      </c>
    </row>
    <row r="77" spans="2:10" s="1" customFormat="1" x14ac:dyDescent="0.2">
      <c r="B77" s="1" t="s">
        <v>25</v>
      </c>
      <c r="C77" s="1">
        <v>5089</v>
      </c>
      <c r="D77" s="7">
        <v>43732</v>
      </c>
      <c r="E77" s="1" t="s">
        <v>24</v>
      </c>
      <c r="F77" s="1" t="s">
        <v>1</v>
      </c>
      <c r="G77" s="6">
        <v>34</v>
      </c>
      <c r="H77" s="6">
        <v>61710</v>
      </c>
      <c r="I77" s="6">
        <v>617.1</v>
      </c>
      <c r="J77" s="5">
        <v>51928.965000000004</v>
      </c>
    </row>
    <row r="78" spans="2:10" s="1" customFormat="1" x14ac:dyDescent="0.2">
      <c r="B78" s="1" t="s">
        <v>23</v>
      </c>
      <c r="C78" s="1">
        <v>4718</v>
      </c>
      <c r="D78" s="7">
        <v>43719</v>
      </c>
      <c r="E78" s="1" t="s">
        <v>22</v>
      </c>
      <c r="F78" s="1" t="s">
        <v>1</v>
      </c>
      <c r="G78" s="6">
        <v>52</v>
      </c>
      <c r="H78" s="6">
        <v>94380</v>
      </c>
      <c r="I78" s="6">
        <v>943.80000000000007</v>
      </c>
      <c r="J78" s="5">
        <v>79420.77</v>
      </c>
    </row>
    <row r="79" spans="2:10" s="1" customFormat="1" x14ac:dyDescent="0.2">
      <c r="B79" s="1" t="s">
        <v>21</v>
      </c>
      <c r="C79" s="1">
        <v>5770</v>
      </c>
      <c r="D79" s="7">
        <v>43753</v>
      </c>
      <c r="E79" s="1" t="s">
        <v>13</v>
      </c>
      <c r="F79" s="1" t="s">
        <v>1</v>
      </c>
      <c r="G79" s="6">
        <v>38</v>
      </c>
      <c r="H79" s="6">
        <v>68970</v>
      </c>
      <c r="I79" s="6">
        <v>689.7</v>
      </c>
      <c r="J79" s="5">
        <v>58038.255000000005</v>
      </c>
    </row>
    <row r="80" spans="2:10" s="1" customFormat="1" x14ac:dyDescent="0.2">
      <c r="B80" s="1" t="s">
        <v>20</v>
      </c>
      <c r="C80" s="1">
        <v>5770</v>
      </c>
      <c r="D80" s="7">
        <v>43753</v>
      </c>
      <c r="E80" s="1" t="s">
        <v>13</v>
      </c>
      <c r="F80" s="1" t="s">
        <v>1</v>
      </c>
      <c r="G80" s="6">
        <v>38</v>
      </c>
      <c r="H80" s="6">
        <v>68970</v>
      </c>
      <c r="I80" s="6">
        <v>689.7</v>
      </c>
      <c r="J80" s="5">
        <v>58038.255000000005</v>
      </c>
    </row>
    <row r="81" spans="2:10" s="1" customFormat="1" x14ac:dyDescent="0.2">
      <c r="B81" s="1" t="s">
        <v>19</v>
      </c>
      <c r="C81" s="1">
        <v>5770</v>
      </c>
      <c r="D81" s="7">
        <v>43753</v>
      </c>
      <c r="E81" s="1" t="s">
        <v>13</v>
      </c>
      <c r="F81" s="1" t="s">
        <v>1</v>
      </c>
      <c r="G81" s="6">
        <v>125</v>
      </c>
      <c r="H81" s="6">
        <v>226875</v>
      </c>
      <c r="I81" s="6">
        <v>2268.75</v>
      </c>
      <c r="J81" s="5">
        <v>190915.3125</v>
      </c>
    </row>
    <row r="82" spans="2:10" s="1" customFormat="1" x14ac:dyDescent="0.2">
      <c r="B82" s="1" t="s">
        <v>18</v>
      </c>
      <c r="C82" s="1">
        <v>5770</v>
      </c>
      <c r="D82" s="7">
        <v>43753</v>
      </c>
      <c r="E82" s="1" t="s">
        <v>13</v>
      </c>
      <c r="F82" s="1" t="s">
        <v>1</v>
      </c>
      <c r="G82" s="6">
        <v>89</v>
      </c>
      <c r="H82" s="6">
        <v>161535</v>
      </c>
      <c r="I82" s="6">
        <v>1615.3500000000001</v>
      </c>
      <c r="J82" s="5">
        <v>135931.70249999998</v>
      </c>
    </row>
    <row r="83" spans="2:10" s="1" customFormat="1" x14ac:dyDescent="0.2">
      <c r="B83" s="1" t="s">
        <v>17</v>
      </c>
      <c r="C83" s="1">
        <v>5770</v>
      </c>
      <c r="D83" s="7">
        <v>43753</v>
      </c>
      <c r="E83" s="1" t="s">
        <v>13</v>
      </c>
      <c r="F83" s="1" t="s">
        <v>1</v>
      </c>
      <c r="G83" s="6">
        <v>62</v>
      </c>
      <c r="H83" s="6">
        <v>112530</v>
      </c>
      <c r="I83" s="6">
        <v>1125.3</v>
      </c>
      <c r="J83" s="5">
        <v>94693.994999999995</v>
      </c>
    </row>
    <row r="84" spans="2:10" s="1" customFormat="1" x14ac:dyDescent="0.2">
      <c r="B84" s="1" t="s">
        <v>16</v>
      </c>
      <c r="C84" s="1">
        <v>5770</v>
      </c>
      <c r="D84" s="7">
        <v>43753</v>
      </c>
      <c r="E84" s="1" t="s">
        <v>13</v>
      </c>
      <c r="F84" s="1" t="s">
        <v>1</v>
      </c>
      <c r="G84" s="6">
        <v>44</v>
      </c>
      <c r="H84" s="6">
        <v>79860</v>
      </c>
      <c r="I84" s="6">
        <v>798.6</v>
      </c>
      <c r="J84" s="5">
        <v>67202.19</v>
      </c>
    </row>
    <row r="85" spans="2:10" s="1" customFormat="1" x14ac:dyDescent="0.2">
      <c r="B85" s="1" t="s">
        <v>15</v>
      </c>
      <c r="C85" s="1">
        <v>5770</v>
      </c>
      <c r="D85" s="7">
        <v>43753</v>
      </c>
      <c r="E85" s="1" t="s">
        <v>13</v>
      </c>
      <c r="F85" s="1" t="s">
        <v>1</v>
      </c>
      <c r="G85" s="6">
        <v>48</v>
      </c>
      <c r="H85" s="6">
        <v>87120</v>
      </c>
      <c r="I85" s="6">
        <v>871.2</v>
      </c>
      <c r="J85" s="5">
        <v>73311.48000000001</v>
      </c>
    </row>
    <row r="86" spans="2:10" s="1" customFormat="1" x14ac:dyDescent="0.2">
      <c r="B86" s="1" t="s">
        <v>14</v>
      </c>
      <c r="C86" s="1">
        <v>5770</v>
      </c>
      <c r="D86" s="7">
        <v>43753</v>
      </c>
      <c r="E86" s="1" t="s">
        <v>13</v>
      </c>
      <c r="F86" s="1" t="s">
        <v>1</v>
      </c>
      <c r="G86" s="6">
        <v>68</v>
      </c>
      <c r="H86" s="6">
        <v>123420</v>
      </c>
      <c r="I86" s="6">
        <v>1234.2</v>
      </c>
      <c r="J86" s="5">
        <v>103857.93000000001</v>
      </c>
    </row>
    <row r="87" spans="2:10" s="1" customFormat="1" x14ac:dyDescent="0.2">
      <c r="B87" s="1" t="s">
        <v>12</v>
      </c>
      <c r="C87" s="1">
        <v>5088</v>
      </c>
      <c r="D87" s="7">
        <v>43732</v>
      </c>
      <c r="E87" s="1" t="s">
        <v>6</v>
      </c>
      <c r="F87" s="1" t="s">
        <v>1</v>
      </c>
      <c r="G87" s="6">
        <v>178</v>
      </c>
      <c r="H87" s="6">
        <v>323070</v>
      </c>
      <c r="I87" s="6">
        <v>3230.7000000000003</v>
      </c>
      <c r="J87" s="5">
        <v>271863.40499999997</v>
      </c>
    </row>
    <row r="88" spans="2:10" s="1" customFormat="1" x14ac:dyDescent="0.2">
      <c r="B88" s="1" t="s">
        <v>11</v>
      </c>
      <c r="C88" s="1">
        <v>5088</v>
      </c>
      <c r="D88" s="7">
        <v>43732</v>
      </c>
      <c r="E88" s="1" t="s">
        <v>6</v>
      </c>
      <c r="F88" s="1" t="s">
        <v>1</v>
      </c>
      <c r="G88" s="6">
        <v>327</v>
      </c>
      <c r="H88" s="6">
        <v>593505</v>
      </c>
      <c r="I88" s="6">
        <v>5935.05</v>
      </c>
      <c r="J88" s="5">
        <v>440677.46249999997</v>
      </c>
    </row>
    <row r="89" spans="2:10" s="1" customFormat="1" x14ac:dyDescent="0.2">
      <c r="B89" s="1" t="s">
        <v>10</v>
      </c>
      <c r="C89" s="1">
        <v>5088</v>
      </c>
      <c r="D89" s="7">
        <v>43732</v>
      </c>
      <c r="E89" s="1" t="s">
        <v>6</v>
      </c>
      <c r="F89" s="1" t="s">
        <v>1</v>
      </c>
      <c r="G89" s="6">
        <v>286</v>
      </c>
      <c r="H89" s="6">
        <v>519090</v>
      </c>
      <c r="I89" s="6">
        <v>5190.9000000000005</v>
      </c>
      <c r="J89" s="5">
        <v>436814.23499999999</v>
      </c>
    </row>
    <row r="90" spans="2:10" s="1" customFormat="1" x14ac:dyDescent="0.2">
      <c r="B90" s="1" t="s">
        <v>9</v>
      </c>
      <c r="C90" s="1">
        <v>5088</v>
      </c>
      <c r="D90" s="7">
        <v>43732</v>
      </c>
      <c r="E90" s="1" t="s">
        <v>6</v>
      </c>
      <c r="F90" s="1" t="s">
        <v>1</v>
      </c>
      <c r="G90" s="6">
        <v>17</v>
      </c>
      <c r="H90" s="6">
        <v>30855</v>
      </c>
      <c r="I90" s="6">
        <v>308.55</v>
      </c>
      <c r="J90" s="5">
        <v>25964.482500000002</v>
      </c>
    </row>
    <row r="91" spans="2:10" s="1" customFormat="1" x14ac:dyDescent="0.2">
      <c r="B91" s="1" t="s">
        <v>8</v>
      </c>
      <c r="C91" s="1">
        <v>5088</v>
      </c>
      <c r="D91" s="7">
        <v>43732</v>
      </c>
      <c r="E91" s="1" t="s">
        <v>6</v>
      </c>
      <c r="F91" s="1" t="s">
        <v>1</v>
      </c>
      <c r="G91" s="6">
        <v>147</v>
      </c>
      <c r="H91" s="6">
        <v>266805</v>
      </c>
      <c r="I91" s="6">
        <v>2668.05</v>
      </c>
      <c r="J91" s="5">
        <v>224516.4075</v>
      </c>
    </row>
    <row r="92" spans="2:10" s="1" customFormat="1" x14ac:dyDescent="0.2">
      <c r="B92" s="1" t="s">
        <v>7</v>
      </c>
      <c r="C92" s="1">
        <v>5088</v>
      </c>
      <c r="D92" s="7">
        <v>43732</v>
      </c>
      <c r="E92" s="1" t="s">
        <v>6</v>
      </c>
      <c r="F92" s="1" t="s">
        <v>1</v>
      </c>
      <c r="G92" s="6">
        <v>90</v>
      </c>
      <c r="H92" s="6">
        <v>163350</v>
      </c>
      <c r="I92" s="6">
        <v>1633.5</v>
      </c>
      <c r="J92" s="5">
        <v>137459.02499999999</v>
      </c>
    </row>
    <row r="93" spans="2:10" s="1" customFormat="1" x14ac:dyDescent="0.2">
      <c r="B93" s="1" t="s">
        <v>5</v>
      </c>
      <c r="C93" s="1">
        <v>6942</v>
      </c>
      <c r="D93" s="7" t="s">
        <v>3</v>
      </c>
      <c r="E93" s="1" t="s">
        <v>2</v>
      </c>
      <c r="F93" s="1" t="s">
        <v>1</v>
      </c>
      <c r="G93" s="6">
        <v>234</v>
      </c>
      <c r="H93" s="6">
        <v>424710</v>
      </c>
      <c r="I93" s="6">
        <v>4247.1000000000004</v>
      </c>
      <c r="J93" s="5">
        <v>315347.17500000005</v>
      </c>
    </row>
    <row r="94" spans="2:10" s="1" customFormat="1" x14ac:dyDescent="0.2">
      <c r="B94" s="1" t="s">
        <v>4</v>
      </c>
      <c r="C94" s="1">
        <v>6942</v>
      </c>
      <c r="D94" s="7" t="s">
        <v>3</v>
      </c>
      <c r="E94" s="1" t="s">
        <v>2</v>
      </c>
      <c r="F94" s="1" t="s">
        <v>1</v>
      </c>
      <c r="G94" s="6">
        <v>122</v>
      </c>
      <c r="H94" s="6">
        <v>221430</v>
      </c>
      <c r="I94" s="6">
        <v>2214.3000000000002</v>
      </c>
      <c r="J94" s="5">
        <v>186333.345</v>
      </c>
    </row>
    <row r="95" spans="2:10" s="1" customFormat="1" ht="12" thickBot="1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s="1" customFormat="1" x14ac:dyDescent="0.2">
      <c r="I96" s="3" t="s">
        <v>0</v>
      </c>
      <c r="J96" s="2">
        <f>SUM(J3:J94)</f>
        <v>16813269.841500003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2024-11-26T16:54:05Z</dcterms:created>
  <dcterms:modified xsi:type="dcterms:W3CDTF">2024-11-26T16:54:26Z</dcterms:modified>
</cp:coreProperties>
</file>